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3860" activeTab="0"/>
  </bookViews>
  <sheets>
    <sheet name="API 4TH ED-US" sheetId="1" r:id="rId1"/>
    <sheet name="API 4TH ED-SI" sheetId="2" r:id="rId2"/>
  </sheets>
  <externalReferences>
    <externalReference r:id="rId5"/>
  </externalReferences>
  <definedNames>
    <definedName name="ActualANF">'[1]BASIC INFORMATION'!$L$56</definedName>
    <definedName name="ActualDriveImbalance">'[1]BASIC INFORMATION'!$C$69</definedName>
    <definedName name="ActualDrivenImbalance">'[1]BASIC INFORMATION'!$C$70</definedName>
    <definedName name="AddtlGuardDetails">'[1]COUPLING GUARD'!$C$20</definedName>
    <definedName name="AddtlSpec1">'[1]BASIC INFORMATION'!$L$24</definedName>
    <definedName name="AddtlSpec2">'[1]BASIC INFORMATION'!$L$25</definedName>
    <definedName name="AddtlSpec3">'[1]BASIC INFORMATION'!$L$26</definedName>
    <definedName name="AddtlSpec4">'[1]BASIC INFORMATION'!$L$27</definedName>
    <definedName name="AddtlSpec5">'[1]BASIC INFORMATION'!$L$28</definedName>
    <definedName name="AirTightGuard">'[1]COUPLING GUARD'!$C$6</definedName>
    <definedName name="ANFMax">'[1]CALCULATIONS'!$B$43</definedName>
    <definedName name="ANFMin">'[1]CALCULATIONS'!$B$42</definedName>
    <definedName name="ANFTest">'[1]BASIC INFORMATION'!$L$55</definedName>
    <definedName name="APIEdition">'[1]BASIC INFORMATION'!$C$10</definedName>
    <definedName name="AppliesTo">'[1]BASIC INFORMATION'!$L$3</definedName>
    <definedName name="AutoDriveCustFlangeThickness">'[1]DRIVE ADAPTER'!$A$50</definedName>
    <definedName name="AutoDriveDiaphA">'[1]DRIVE DIAPHRAGM'!$A$7</definedName>
    <definedName name="AutoDriveDiaphAngle">'[1]DRIVE DIAPHRAGM'!$A$18</definedName>
    <definedName name="AutoDriveDiaphAxial">'[1]DRIVE DIAPHRAGM'!$A$17</definedName>
    <definedName name="AutoDriveDiaphBOA">'[1]DRIVE DIAPHRAGM'!$A$8</definedName>
    <definedName name="AutoDriveDiaphFlangeOD">'[1]DRIVE DIAPHRAGM'!$A$31</definedName>
    <definedName name="AutoDriveDiaphFlangeThickness">'[1]DRIVE DIAPHRAGM'!$A$32</definedName>
    <definedName name="AutoDriveDiaphFRA">'[1]DRIVE DIAPHRAGM'!$A$10</definedName>
    <definedName name="AutoDriveDiaphFRB">'[1]DRIVE DIAPHRAGM'!$A$11</definedName>
    <definedName name="AutoDriveDiaphLength">'[1]DRIVE DIAPHRAGM'!$A$28</definedName>
    <definedName name="AutoDriveDiaphLimitSpeed">'[1]DRIVE DIAPHRAGM'!$A$19</definedName>
    <definedName name="AutoDriveDiaphLimitTq">'[1]DRIVE DIAPHRAGM'!$A$16</definedName>
    <definedName name="AutoDriveDiaphPeakTq">'[1]DRIVE DIAPHRAGM'!$A$15</definedName>
    <definedName name="AutoDriveDiaphRatedTq">'[1]DRIVE DIAPHRAGM'!$A$14</definedName>
    <definedName name="AutoDriveDiaphRimBCD">'[1]DRIVE DIAPHRAGM'!$A$23</definedName>
    <definedName name="AutoDriveDiaphRimBoltDia">'[1]DRIVE DIAPHRAGM'!$A$24</definedName>
    <definedName name="AutoDriveDiaphRimOD">'[1]DRIVE DIAPHRAGM'!$A$21</definedName>
    <definedName name="AutoDriveDiaphRimThickness">'[1]DRIVE DIAPHRAGM'!$A$22</definedName>
    <definedName name="AutoDriveDiaphSize">'[1]DRIVE DIAPHRAGM'!$A$4</definedName>
    <definedName name="AutoDriveDiaphTAA">'[1]DRIVE DIAPHRAGM'!$A$9</definedName>
    <definedName name="AutoDriveDiaphTubeBCD">'[1]DRIVE DIAPHRAGM'!$A$33</definedName>
    <definedName name="AutoDriveDiaphTubeBoltDia">'[1]DRIVE DIAPHRAGM'!$A$34</definedName>
    <definedName name="AutoDriveDiaphTubeID">'[1]DRIVE DIAPHRAGM'!$A$27</definedName>
    <definedName name="AutoDriveDiaphTubeOD">'[1]DRIVE DIAPHRAGM'!$A$26</definedName>
    <definedName name="AutoDriveDiaphTubePilotDepth">'[1]DRIVE DIAPHRAGM'!$A$36</definedName>
    <definedName name="AutoDriveDiaphTubePilotDia">'[1]DRIVE DIAPHRAGM'!$A$35</definedName>
    <definedName name="AutoDriveFlangeCustEndThickness">'[1]DRIVE ADAPTER'!$A$44</definedName>
    <definedName name="AutoDriveFlangeCustomerBCD">'[1]DRIVE ADAPTER'!$A$38</definedName>
    <definedName name="AutoDriveFlangeCustomerBoltDia">'[1]DRIVE ADAPTER'!$A$39</definedName>
    <definedName name="AutoDriveFlangeFlangeOD">'[1]DRIVE ADAPTER'!$A$30</definedName>
    <definedName name="AutoDriveFlangeID">'[1]DRIVE ADAPTER'!$A$40</definedName>
    <definedName name="AutoDriveFlangeLength">'[1]DRIVE ADAPTER'!$A$37</definedName>
    <definedName name="AutoDriveFlangeOD">'[1]DRIVE ADAPTER'!$A$41</definedName>
    <definedName name="AutoDriveFlangePilotID">'[1]DRIVE ADAPTER'!$A$46</definedName>
    <definedName name="AutoDriveFlangePilotLength">'[1]DRIVE ADAPTER'!$A$47</definedName>
    <definedName name="AutoDriveFlangePilotOD">'[1]DRIVE ADAPTER'!$A$45</definedName>
    <definedName name="AutoDriveFlangeRecessDepth">'[1]DRIVE ADAPTER'!$A$33</definedName>
    <definedName name="AutoDriveFlangeRecessDia">'[1]DRIVE ADAPTER'!$A$34</definedName>
    <definedName name="AutoDriveFlangeRimThickness">'[1]DRIVE ADAPTER'!$A$31</definedName>
    <definedName name="AutoDriveFlangeThickness">'[1]DRIVE ADAPTER'!$A$32</definedName>
    <definedName name="AutoDriveFlangeTrepanOD">'[1]DRIVE ADAPTER'!$A$35</definedName>
    <definedName name="AutoDriveFlangeTrepanWidth">'[1]DRIVE ADAPTER'!$A$36</definedName>
    <definedName name="AutoDriveFlangeTubeID">'[1]DRIVE ADAPTER'!$A$43</definedName>
    <definedName name="AutoDriveFlangeTubeOD">'[1]DRIVE ADAPTER'!$A$42</definedName>
    <definedName name="AutoDriveGuardFlangeID">'[1]DRIVE GUARD'!$A$12</definedName>
    <definedName name="AutoDriveGuardFlangeThickness">'[1]DRIVE GUARD'!$A$8</definedName>
    <definedName name="AutoDriveGuardMaxOD">'[1]DRIVE GUARD'!$A$9</definedName>
    <definedName name="AutoDriveGuardPilotDia">'[1]DRIVE GUARD'!$A$16</definedName>
    <definedName name="AutoDriveGuardPilotLength">'[1]DRIVE GUARD'!$A$10</definedName>
    <definedName name="AutoDriveGuardRimLength">'[1]DRIVE GUARD'!$A$6</definedName>
    <definedName name="AutoDriveGuardTailID">'[1]DRIVE GUARD'!$A$11</definedName>
    <definedName name="AutoDriveGuardTailLength">'[1]DRIVE GUARD'!$A$7</definedName>
    <definedName name="AutoDriveGuardTailOD">'[1]DRIVE GUARD'!$A$17</definedName>
    <definedName name="AutoDriveGuardTailThickness">'[1]DRIVE GUARD'!$A$13</definedName>
    <definedName name="AutoDriveGuardTailWidth">'[1]DRIVE GUARD'!$A$18</definedName>
    <definedName name="AutoDriveGuardTrepanOD">'[1]DRIVE GUARD'!$A$14</definedName>
    <definedName name="AutoDriveGuardTrepanWidth">'[1]DRIVE GUARD'!$A$15</definedName>
    <definedName name="AutoDriveHubBumpDia">'[1]DRIVE ADAPTER'!$A$19</definedName>
    <definedName name="AutoDriveHubBumpWidth">'[1]DRIVE ADAPTER'!$A$18</definedName>
    <definedName name="AutoDriveHubDiaphRecessDepth">'[1]DRIVE ADAPTER'!$A$14</definedName>
    <definedName name="AutoDriveHubDiaphRecessDia">'[1]DRIVE ADAPTER'!$A$15</definedName>
    <definedName name="AutoDriveHubFlangeOD">'[1]DRIVE ADAPTER'!$A$11</definedName>
    <definedName name="AutoDriveHubFlangeThickness">'[1]DRIVE ADAPTER'!$A$13</definedName>
    <definedName name="AutoDriveHubNutRecessDepth">'[1]DRIVE ADAPTER'!$A$16</definedName>
    <definedName name="AutoDriveHubNutRecessDia">'[1]DRIVE ADAPTER'!$A$17</definedName>
    <definedName name="AutoDriveHubOD">'[1]DRIVE ADAPTER'!$A$9</definedName>
    <definedName name="AutoDriveHubPullerBCD">'[1]DRIVE ADAPTER'!$A$23</definedName>
    <definedName name="AutoDriveHubPullerDepth">'[1]DRIVE ADAPTER'!$A$24</definedName>
    <definedName name="AutoDriveHubPullerSize">'[1]DRIVE ADAPTER'!$A$22</definedName>
    <definedName name="AutoDriveHubRimThickness">'[1]DRIVE ADAPTER'!$A$12</definedName>
    <definedName name="AutoDriveHubTotalLength">'[1]DRIVE ADAPTER'!$A$10</definedName>
    <definedName name="AutoDriveHubTrepanOD">'[1]DRIVE ADAPTER'!$A$20</definedName>
    <definedName name="AutoDriveHubTrepanWidth">'[1]DRIVE ADAPTER'!$A$21</definedName>
    <definedName name="AutoDrivenCustomerFlangeThickness">'[1]DRIVEN ADAPTER'!$A$50</definedName>
    <definedName name="AutoDrivenDiaphA">'[1]DRIVEN DIAPHRAGM'!$A$7</definedName>
    <definedName name="AutoDrivenDiaphAngle">'[1]DRIVEN DIAPHRAGM'!$A$18</definedName>
    <definedName name="AutoDrivenDiaphAxial">'[1]DRIVEN DIAPHRAGM'!$A$17</definedName>
    <definedName name="AutoDrivenDiaphBOA">'[1]DRIVEN DIAPHRAGM'!$A$8</definedName>
    <definedName name="AutoDrivenDiaphFlangeOD">'[1]DRIVEN DIAPHRAGM'!$A$31</definedName>
    <definedName name="AutoDrivenDiaphFlangeThickness">'[1]DRIVEN DIAPHRAGM'!$A$32</definedName>
    <definedName name="AutoDrivenDiaphFRA">'[1]DRIVEN DIAPHRAGM'!$A$10</definedName>
    <definedName name="AutoDrivenDiaphFRB">'[1]DRIVEN DIAPHRAGM'!$A$11</definedName>
    <definedName name="AutoDrivenDiaphLength">'[1]DRIVEN DIAPHRAGM'!$A$28</definedName>
    <definedName name="AutoDrivenDiaphLimitSpeed">'[1]DRIVEN DIAPHRAGM'!$A$19</definedName>
    <definedName name="AutoDrivenDiaphLimitTq">'[1]DRIVEN DIAPHRAGM'!$A$16</definedName>
    <definedName name="AutoDrivenDiaphPeakTq">'[1]DRIVEN DIAPHRAGM'!$A$15</definedName>
    <definedName name="AutoDrivenDiaphRatedTq">'[1]DRIVEN DIAPHRAGM'!$A$14</definedName>
    <definedName name="AutoDrivenDiaphRimBCD">'[1]DRIVEN DIAPHRAGM'!$A$23</definedName>
    <definedName name="AutoDrivenDiaphRimBoltDia">'[1]DRIVEN DIAPHRAGM'!$A$24</definedName>
    <definedName name="AutoDrivenDiaphRimOD">'[1]DRIVEN DIAPHRAGM'!$A$21</definedName>
    <definedName name="AutoDrivenDiaphRimThickness">'[1]DRIVEN DIAPHRAGM'!$A$22</definedName>
    <definedName name="AutoDrivenDiaphSize">'[1]DRIVEN DIAPHRAGM'!$A$4</definedName>
    <definedName name="AutoDrivenDiaphTAA">'[1]DRIVEN DIAPHRAGM'!$A$9</definedName>
    <definedName name="AutoDrivenDiaphTubeBCD">'[1]DRIVEN DIAPHRAGM'!$A$33</definedName>
    <definedName name="AutoDrivenDiaphTubeBoltDia">'[1]DRIVEN DIAPHRAGM'!$A$34</definedName>
    <definedName name="AutoDrivenDiaphTubeID">'[1]DRIVEN DIAPHRAGM'!$A$27</definedName>
    <definedName name="AutoDrivenDiaphTubeOD">'[1]DRIVEN DIAPHRAGM'!$A$26</definedName>
    <definedName name="AutoDrivenDiaphTubePilotDepth">'[1]DRIVEN DIAPHRAGM'!$A$36</definedName>
    <definedName name="AutoDrivenDiaphTubePilotDia">'[1]DRIVEN DIAPHRAGM'!$A$35</definedName>
    <definedName name="AutoDrivenFlangeCustFlangeBCD">'[1]DRIVEN ADAPTER'!$A$38</definedName>
    <definedName name="AutoDrivenFlangeCustomerFlangeBoltDia">'[1]DRIVEN ADAPTER'!$A$39</definedName>
    <definedName name="AutoDrivenFlangeCustomerFlangeThickness">'[1]DRIVEN ADAPTER'!$A$44</definedName>
    <definedName name="AutoDrivenFlangeDiaphFlangeOD">'[1]DRIVEN ADAPTER'!$A$30</definedName>
    <definedName name="AutoDrivenFlangeDiaphFlangeRimThickness">'[1]DRIVEN ADAPTER'!$A$31</definedName>
    <definedName name="AutoDrivenFlangeDiaphFlangeThickness">'[1]DRIVEN ADAPTER'!$A$32</definedName>
    <definedName name="AutoDrivenFlangeDiaphRecessDepth">'[1]DRIVEN ADAPTER'!$A$33</definedName>
    <definedName name="AutoDrivenFlangeDiaphRecessDia">'[1]DRIVEN ADAPTER'!$A$34</definedName>
    <definedName name="AutoDrivenFlangeID">'[1]DRIVEN ADAPTER'!$A$40</definedName>
    <definedName name="AutoDrivenFlangeLength">'[1]DRIVEN ADAPTER'!$A$37</definedName>
    <definedName name="AutoDrivenFlangeOD">'[1]DRIVEN ADAPTER'!$A$41</definedName>
    <definedName name="AutoDrivenFlangePilotID">'[1]DRIVEN ADAPTER'!$A$46</definedName>
    <definedName name="AutoDrivenFlangePilotLength">'[1]DRIVEN ADAPTER'!$A$47</definedName>
    <definedName name="AutoDrivenFlangePilotOD">'[1]DRIVEN ADAPTER'!$A$45</definedName>
    <definedName name="AutoDrivenFlangeTrepanOD">'[1]DRIVEN ADAPTER'!$A$35</definedName>
    <definedName name="AutoDrivenFlangeTrepanWidth">'[1]DRIVEN ADAPTER'!$A$36</definedName>
    <definedName name="AutoDrivenFlangeTubeID">'[1]DRIVEN ADAPTER'!$A$43</definedName>
    <definedName name="AutoDrivenFlangeTubeOD">'[1]DRIVEN ADAPTER'!$A$42</definedName>
    <definedName name="AutoDrivenGuardFlangeID">'[1]DRIVEN GUARD'!$A$12</definedName>
    <definedName name="AutoDrivenGuardFlangeThickness">'[1]DRIVEN GUARD'!$A$8</definedName>
    <definedName name="AutoDrivenGuardMaxOD">'[1]DRIVEN GUARD'!$A$9</definedName>
    <definedName name="AutoDrivenGuardPilotDia">'[1]DRIVEN GUARD'!$A$16</definedName>
    <definedName name="AutoDrivenGuardPilotLength">'[1]DRIVEN GUARD'!$A$10</definedName>
    <definedName name="AutoDrivenGuardRimLength">'[1]DRIVEN GUARD'!$A$6</definedName>
    <definedName name="AutoDrivenGuardTailID">'[1]DRIVEN GUARD'!$A$11</definedName>
    <definedName name="AutoDrivenGuardTailLength">'[1]DRIVEN GUARD'!$A$7</definedName>
    <definedName name="AutoDrivenGuardTailOD">'[1]DRIVEN GUARD'!$A$17</definedName>
    <definedName name="AutoDrivenGuardTailThickness">'[1]DRIVEN GUARD'!$A$13</definedName>
    <definedName name="AutoDrivenGuardTailWidth">'[1]DRIVEN GUARD'!$A$18</definedName>
    <definedName name="AutoDrivenGuardTrepanOD">'[1]DRIVEN GUARD'!$A$14</definedName>
    <definedName name="AutoDrivenGuardTrepanWidth">'[1]DRIVEN GUARD'!$A$15</definedName>
    <definedName name="AutoDrivenHubBumpDia">'[1]DRIVEN ADAPTER'!$A$19</definedName>
    <definedName name="AutoDrivenHubBumpWidth">'[1]DRIVEN ADAPTER'!$A$18</definedName>
    <definedName name="AutoDrivenHubDiaphRecessDepth">'[1]DRIVEN ADAPTER'!$A$14</definedName>
    <definedName name="AutoDrivenHubDiaphRecessDia">'[1]DRIVEN ADAPTER'!$A$15</definedName>
    <definedName name="AutoDrivenHubFlangeOD">'[1]DRIVEN ADAPTER'!$A$11</definedName>
    <definedName name="AutoDrivenHubFlangeThickness">'[1]DRIVEN ADAPTER'!$A$13</definedName>
    <definedName name="AutoDrivenHubLength">'[1]DRIVEN ADAPTER'!$A$10</definedName>
    <definedName name="AutoDrivenHubNutRecessDepth">'[1]DRIVEN ADAPTER'!$A$16</definedName>
    <definedName name="AutoDrivenHubNutRecessDia">'[1]DRIVEN ADAPTER'!$A$17</definedName>
    <definedName name="AutoDrivenHubOD">'[1]DRIVEN ADAPTER'!$A$9</definedName>
    <definedName name="AutoDrivenHubPullerBCD">'[1]DRIVEN ADAPTER'!$A$23</definedName>
    <definedName name="AutoDrivenHubPullerDepth">'[1]DRIVEN ADAPTER'!$A$24</definedName>
    <definedName name="AutoDrivenHubPullerDia">'[1]DRIVEN ADAPTER'!$A$22</definedName>
    <definedName name="AutoDrivenHubRimThickness">'[1]DRIVEN ADAPTER'!$A$12</definedName>
    <definedName name="AutoDrivenHubTrepanOD">'[1]DRIVEN ADAPTER'!$A$20</definedName>
    <definedName name="AutoDrivenHubTrepanWidth">'[1]DRIVEN ADAPTER'!$A$21</definedName>
    <definedName name="AutoDrivenShimID">'[1]DRIVEN SHIM'!$A$3</definedName>
    <definedName name="AutoDrivenShimOD">'[1]DRIVEN SHIM'!$A$4</definedName>
    <definedName name="AutoDrivenShimThickness">'[1]DRIVEN SHIM'!$A$5</definedName>
    <definedName name="AutoShimID">'[1]DRIVE SHIM'!$A$3</definedName>
    <definedName name="AutoShimOD">'[1]DRIVE SHIM'!$A$4</definedName>
    <definedName name="AutoShimThickness">'[1]DRIVE SHIM'!$A$5</definedName>
    <definedName name="AutoTubeBumpGapDrive">'[1]TUBE'!$A$20</definedName>
    <definedName name="AutoTubeBumpGapDriven">'[1]TUBE'!$A$36</definedName>
    <definedName name="AutoTubeBumpID">'[1]TUBE'!$A$12</definedName>
    <definedName name="AutoTubeBumpODDrive">'[1]TUBE'!$A$19</definedName>
    <definedName name="AutoTubeBumpODDriven">'[1]TUBE'!$A$35</definedName>
    <definedName name="AutoTubeEndCapThicknessDrive">'[1]TUBE'!$A$21</definedName>
    <definedName name="AutoTubeEndCapThicknessDriven">'[1]TUBE'!$A$37</definedName>
    <definedName name="AutoTubeFlangeODDrive">'[1]TUBE'!$A$22</definedName>
    <definedName name="AutoTubeFlangeODDriven">'[1]TUBE'!$A$38</definedName>
    <definedName name="AutoTubeFlangeThicknessDrive">'[1]TUBE'!$A$23</definedName>
    <definedName name="AutoTubeFlangeThicknessDriven">'[1]TUBE'!$A$39</definedName>
    <definedName name="AutoTubeIDDrive">'[1]TUBE'!$A$15</definedName>
    <definedName name="AutoTubeIDDriven">'[1]TUBE'!$A$31</definedName>
    <definedName name="AutoTubeNeckDistanceDrive">'[1]TUBE'!$A$18</definedName>
    <definedName name="AutoTubeNeckDistanceDriven">'[1]TUBE'!$A$34</definedName>
    <definedName name="AutoTubeNeckOD">'[1]TUBE'!$A$11</definedName>
    <definedName name="AutoTubeODDrive">'[1]TUBE'!$A$14</definedName>
    <definedName name="AutoTubeODDriven">'[1]TUBE'!$A$30</definedName>
    <definedName name="AutoTubePilotIDDrive">'[1]TUBE'!$A$26</definedName>
    <definedName name="AutoTubePilotIDDriven">'[1]TUBE'!$A$42</definedName>
    <definedName name="AutoTubePilotLengthDrive">'[1]TUBE'!$A$28</definedName>
    <definedName name="AutoTubePilotLengthDriven">'[1]TUBE'!$A$44</definedName>
    <definedName name="AutoTubePilotODDrive">'[1]TUBE'!$A$27</definedName>
    <definedName name="AutoTubePilotODDriven">'[1]TUBE'!$A$43</definedName>
    <definedName name="AutoTubeRimThicknessDrive">'[1]TUBE'!$A$25</definedName>
    <definedName name="AutoTubeRimThicknessDriven">'[1]TUBE'!$A$41</definedName>
    <definedName name="AutoTubeTrepanODDrive">'[1]TUBE'!$A$24</definedName>
    <definedName name="AutoTubeTrepanODDriven">'[1]TUBE'!$A$40</definedName>
    <definedName name="AutoTubeWeldRingDepthDrive">'[1]TUBE'!$A$17</definedName>
    <definedName name="AutoTubeWeldRingDepthDriven">'[1]TUBE'!$A$33</definedName>
    <definedName name="AutoTubeWeldRingDiaDrive">'[1]TUBE'!$A$16</definedName>
    <definedName name="AutoTubeWeldRingDiaDriven">'[1]TUBE'!$A$32</definedName>
    <definedName name="BackupOption">'[1]BASIC INFORMATION'!$L$40</definedName>
    <definedName name="BalanceMethod">'[1]BASIC INFORMATION'!$C$63</definedName>
    <definedName name="BalanceToleranceType">'[1]BASIC INFORMATION'!$D$64</definedName>
    <definedName name="BaseMountGuard">'[1]COUPLING GUARD'!$C$5</definedName>
    <definedName name="BoltDashNumbers">'[1]LIST ITEMS'!$A$85:$A$131</definedName>
    <definedName name="BoltDiaDashNumbers">'[1]LIST ITEMS'!$A$73:$A$82</definedName>
    <definedName name="BoltReference">'[1]REFERENCE TABLES'!$206:$215</definedName>
    <definedName name="CalcTubeLength">'[1]CALCULATIONS'!$K$29</definedName>
    <definedName name="ContractGuardUsed">'[1]COUPLING GUARD'!$C$19</definedName>
    <definedName name="CouplingReference">'[1]BASIC INFORMATION'!$C$5</definedName>
    <definedName name="Customer">'[1]BASIC INFORMATION'!$C$3</definedName>
    <definedName name="CyclicSpeed">'[1]BASIC INFORMATION'!$H$59</definedName>
    <definedName name="CyclicTorqueSpeed">'[1]BASIC INFORMATION'!$F$59</definedName>
    <definedName name="CylindricalGuard">'[1]COUPLING GUARD'!$C$4</definedName>
    <definedName name="Date">'[1]BASIC INFORMATION'!$C$9</definedName>
    <definedName name="DomesticShipping">'[1]BASIC INFORMATION'!$L$18</definedName>
    <definedName name="DrillTemplateOption">'[1]ACCESSORIES'!$C$4</definedName>
    <definedName name="DriveAdapterDensity">'[1]DRIVE ADAPTER'!$N$2</definedName>
    <definedName name="DriveAdapterElecupRange">'[1]DRIVE ADAPTER'!#REF!,'[1]DRIVE ADAPTER'!#REF!</definedName>
    <definedName name="DriveAdapterMaterial">'[1]DRIVE ADAPTER'!$C$3</definedName>
    <definedName name="DriveAdapterPoisson">'[1]DRIVE ADAPTER'!$M$2</definedName>
    <definedName name="DriveAdapterShearMod">'[1]DRIVE ADAPTER'!$O$2</definedName>
    <definedName name="DriveAdapterYoungsMod">'[1]DRIVE ADAPTER'!$L$2</definedName>
    <definedName name="DriveBumpOption">'[1]DRIVE ADAPTER'!$C$5</definedName>
    <definedName name="DriveCustFlangeThickness">'[1]DRIVE ADAPTER'!$C$50</definedName>
    <definedName name="DriveCustFlangeThicknessUnits">'[1]DRIVE ADAPTER'!$D$50</definedName>
    <definedName name="DriveDiaphAngle">'[1]DRIVE DIAPHRAGM'!$C$18</definedName>
    <definedName name="DriveDiaphAxial">'[1]DRIVE DIAPHRAGM'!$C$17</definedName>
    <definedName name="DriveDiaphBR">'[1]DRIVE DIAPHRAGM'!$AG$8</definedName>
    <definedName name="DriveDiaphBS">'[1]DRIVE DIAPHRAGM'!$AG$2</definedName>
    <definedName name="DriveDiaphDensity">'[1]DRIVE DIAPHRAGM'!$N$2</definedName>
    <definedName name="DriveDiaphFlangeThickness">'[1]DRIVE DIAPHRAGM'!$C$32</definedName>
    <definedName name="DriveDiaphHubBreakout">'[1]DRIVE DIAPHRAGM'!$AG$17</definedName>
    <definedName name="DriveDiaphKL">'[1]DRIVE DIAPHRAGM'!$AG$9</definedName>
    <definedName name="DriveDiaphKNL">'[1]DRIVE DIAPHRAGM'!$AG$10</definedName>
    <definedName name="DriveDiaphKR">'[1]DRIVE DIAPHRAGM'!$AG$11</definedName>
    <definedName name="DriveDiaphLength">'[1]DRIVE DIAPHRAGM'!$C$28</definedName>
    <definedName name="DriveDiaphLimitTq">'[1]DRIVE DIAPHRAGM'!$C$16</definedName>
    <definedName name="DriveDiaphMaterial">'[1]DRIVE DIAPHRAGM'!$C$3</definedName>
    <definedName name="DriveDiaphPeakTq">'[1]DRIVE DIAPHRAGM'!$C$15</definedName>
    <definedName name="DriveDiaphRatedTq">'[1]DRIVE DIAPHRAGM'!$C$14</definedName>
    <definedName name="DriveDiaphRimBCD">'[1]DRIVE DIAPHRAGM'!$C$23</definedName>
    <definedName name="DriveDiaphRimBoltDia">'[1]DRIVE DIAPHRAGM'!$C$24</definedName>
    <definedName name="DriveDiaphRimBreakout">'[1]DRIVE DIAPHRAGM'!$AG$16</definedName>
    <definedName name="DriveDiaphRimThickness">'[1]DRIVE DIAPHRAGM'!$C$22</definedName>
    <definedName name="DriveDiaphShearMod">'[1]DRIVE DIAPHRAGM'!$O$2</definedName>
    <definedName name="DriveDiaphSize">'[1]DRIVE DIAPHRAGM'!$C$4</definedName>
    <definedName name="DriveDiaphTubeBCD">'[1]DRIVE DIAPHRAGM'!$C$33</definedName>
    <definedName name="DriveDiaphTubeBoltDia">'[1]DRIVE DIAPHRAGM'!$C$34</definedName>
    <definedName name="DriveDiaphTubeNumBolts">'[1]DRIVE DIAPHRAGM'!#REF!</definedName>
    <definedName name="DriveDiaphWavy">'[1]DRIVE DIAPHRAGM'!$C$12</definedName>
    <definedName name="DriveDiaphWeldOption">'[1]DRIVE DIAPHRAGM'!$C$5</definedName>
    <definedName name="DriveFlangeBCD">'[1]HARDWARE'!$C$30</definedName>
    <definedName name="DriveFlangeBoltDia">'[1]HARDWARE'!$C$31</definedName>
    <definedName name="DriveFlangeCG">'[1]DRIVE ADAPTER'!$G$31</definedName>
    <definedName name="DriveFlangeCustEndThickness">'[1]DRIVE ADAPTER'!$C$44</definedName>
    <definedName name="DriveFlangeCustomerBCDUnits">'[1]DRIVE ADAPTER'!$D$38</definedName>
    <definedName name="DriveFlangeCustomerBoltDiaUnits">'[1]DRIVE ADAPTER'!$D$39</definedName>
    <definedName name="DriveFlangeDiaphBCD">'[1]DRIVE ADAPTER'!#REF!</definedName>
    <definedName name="DriveFlangeElecupRange">'[1]DRIVE ADAPTER'!$M$69:$S$74,'[1]DRIVE ADAPTER'!$M$76:$S$76,'[1]DRIVE ADAPTER'!$M$81:$S$88,'[1]DRIVE ADAPTER'!$M$90:$S$90,'[1]DRIVE ADAPTER'!$M$95:$S$100,'[1]DRIVE ADAPTER'!$M$102:$S$102,'[1]DRIVE ADAPTER'!$M$107:$S$114,'[1]DRIVE ADAPTER'!$M$116:$S$116</definedName>
    <definedName name="DriveFlangeGrip">'[1]HARDWARE'!$C$32</definedName>
    <definedName name="DriveFlangeKT">'[1]DRIVE ADAPTER'!$G$30</definedName>
    <definedName name="DriveFlangeLength">'[1]DRIVE ADAPTER'!$C$37</definedName>
    <definedName name="DriveFlangeNumBolts">'[1]HARDWARE'!$C$29</definedName>
    <definedName name="DriveFlangePilotIDUnits">'[1]DRIVE ADAPTER'!$D$46</definedName>
    <definedName name="DriveFlangePilotLengthUnits">'[1]DRIVE ADAPTER'!$D$47</definedName>
    <definedName name="DriveFlangePilotODUnits">'[1]DRIVE ADAPTER'!$D$45</definedName>
    <definedName name="DriveFlangePilotOption">'[1]DRIVE ADAPTER'!$C$29</definedName>
    <definedName name="DriveFlangeRecessOption">'[1]DRIVE ADAPTER'!$C$27</definedName>
    <definedName name="DriveFlangeStyle">'[1]DRIVE ADAPTER'!$C$28</definedName>
    <definedName name="DriveFlangeThickness">'[1]DRIVE ADAPTER'!$C$32</definedName>
    <definedName name="DriveFlangeWeight">'[1]DRIVE ADAPTER'!$G$28</definedName>
    <definedName name="DriveFlangeWR2">'[1]DRIVE ADAPTER'!$G$29</definedName>
    <definedName name="DriveGuardCG">'[1]DRIVE GUARD'!$F$5</definedName>
    <definedName name="DriveGuardDensity">'[1]DRIVE GUARD'!$L$2</definedName>
    <definedName name="DriveGuardFlangeThickness">'[1]DRIVE GUARD'!$C$8</definedName>
    <definedName name="DriveGuardKT">'[1]DRIVE GUARD'!$F$4</definedName>
    <definedName name="DriveGuardPilotDia">'[1]DRIVE GUARD'!$C$16</definedName>
    <definedName name="DriveGuardPilotOption">'[1]DRIVE GUARD'!$C$4</definedName>
    <definedName name="DriveGuardShearMod">'[1]DRIVE GUARD'!$M$2</definedName>
    <definedName name="DriveGuardTailOption">'[1]DRIVE GUARD'!$C$5</definedName>
    <definedName name="DriveGuardWeight">'[1]DRIVE GUARD'!$F$2</definedName>
    <definedName name="DriveGuardWindageOption">'[1]DRIVE GUARD'!$C$3</definedName>
    <definedName name="DriveGuardWR2">'[1]DRIVE GUARD'!$F$3</definedName>
    <definedName name="DriveHalfWeight">'[1]CALCULATIONS'!$B$31</definedName>
    <definedName name="DriveHardwareWeight">'[1]HARDWARE'!$AD$3</definedName>
    <definedName name="DriveHubBCD">'[1]DRIVE ADAPTER'!#REF!</definedName>
    <definedName name="DriveHubBoreUnits">'[1]DRIVE ADAPTER'!$D$8</definedName>
    <definedName name="DriveHubCG">'[1]DRIVE ADAPTER'!$G$10</definedName>
    <definedName name="DriveHubCoeffFriction">'[1]DRIVE ADAPTER'!$AF$10</definedName>
    <definedName name="DriveHubDiaphRecessDepth">'[1]DRIVE ADAPTER'!$C$14</definedName>
    <definedName name="DriveHubECL">'[1]DRIVE ADAPTER'!$AF$9</definedName>
    <definedName name="DriveHubElecupRange">'[1]DRIVE ADAPTER'!$M$8:$S$14,'[1]DRIVE ADAPTER'!$M$19:$S$24,'[1]DRIVE ADAPTER'!$M$31:$S$36,'[1]DRIVE ADAPTER'!$M$42:$S$47,'[1]DRIVE ADAPTER'!$M$58:$S$63</definedName>
    <definedName name="DriveHubFlangeThickness">'[1]DRIVE ADAPTER'!$C$13</definedName>
    <definedName name="DriveHubInt">'[1]DRIVE ADAPTER'!$AF$11</definedName>
    <definedName name="DriveHubIntOption">'[1]DRIVE ADAPTER'!$AE$11</definedName>
    <definedName name="DriveHubKeyed">'[1]DRIVE ADAPTER'!$AF$3</definedName>
    <definedName name="DriveHubKeyHeight">'[1]DRIVE ADAPTER'!$AF$6</definedName>
    <definedName name="DriveHubKeyParallel">'[1]DRIVE ADAPTER'!$AF$7</definedName>
    <definedName name="DriveHubKeyWidth">'[1]DRIVE ADAPTER'!$AF$5</definedName>
    <definedName name="DriveHubKT">'[1]DRIVE ADAPTER'!$G$9</definedName>
    <definedName name="DriveHubNumKeys">'[1]DRIVE ADAPTER'!$AF$4</definedName>
    <definedName name="DriveHubOD">'[1]DRIVE ADAPTER'!$C$9</definedName>
    <definedName name="DriveHubSlip">'[1]DRIVE ADAPTER'!$AF$13</definedName>
    <definedName name="DriveHubWeight">'[1]DRIVE ADAPTER'!$G$7</definedName>
    <definedName name="DriveHubWR2">'[1]DRIVE ADAPTER'!$G$8</definedName>
    <definedName name="DriveInterface">'[1]BASIC INFORMATION'!$L$33</definedName>
    <definedName name="Driven">'[1]BASIC INFORMATION'!$C$25</definedName>
    <definedName name="DrivenAdapterDensity">'[1]DRIVEN ADAPTER'!$N$2</definedName>
    <definedName name="DrivenAdapterE">'[1]DRIVEN ADAPTER'!$L$2</definedName>
    <definedName name="DrivenAdapterElecupRange">#REF!,#REF!,#REF!,#REF!,#REF!,#REF!,#REF!,#REF!</definedName>
    <definedName name="DrivenAdapterShearMod">'[1]DRIVEN ADAPTER'!$O$2</definedName>
    <definedName name="DrivenAdatperV">'[1]DRIVEN ADAPTER'!$M$2</definedName>
    <definedName name="DrivenBoreUnits">'[1]DRIVEN ADAPTER'!$D$8</definedName>
    <definedName name="DrivenCustomerFlangeThickness">'[1]DRIVEN ADAPTER'!$C$50</definedName>
    <definedName name="DrivenCustomerFlangeThicknessUnits">'[1]DRIVEN ADAPTER'!$D$50</definedName>
    <definedName name="DrivenDiaphAngle">'[1]DRIVEN DIAPHRAGM'!$C$18</definedName>
    <definedName name="DrivenDiaphAxial">'[1]DRIVEN DIAPHRAGM'!$C$17</definedName>
    <definedName name="DrivenDiaphBR">'[1]DRIVEN DIAPHRAGM'!$AG$8</definedName>
    <definedName name="DrivenDiaphBS">'[1]DRIVEN DIAPHRAGM'!$AG$2</definedName>
    <definedName name="DrivenDiaphDensity">'[1]DRIVEN DIAPHRAGM'!$N$2</definedName>
    <definedName name="DrivenDiaphElecupRange">#REF!</definedName>
    <definedName name="DrivenDiaphFlangeThickness">'[1]DRIVEN DIAPHRAGM'!$C$32</definedName>
    <definedName name="DrivenDiaphHubBreakout">'[1]DRIVEN DIAPHRAGM'!$AG$17</definedName>
    <definedName name="DrivenDiaphKL">'[1]DRIVEN DIAPHRAGM'!$AG$9</definedName>
    <definedName name="DrivenDiaphKNL">'[1]DRIVEN DIAPHRAGM'!$AG$10</definedName>
    <definedName name="DrivenDiaphKR">'[1]DRIVEN DIAPHRAGM'!$AG$11</definedName>
    <definedName name="DrivenDiaphLength">'[1]DRIVEN DIAPHRAGM'!$C$28</definedName>
    <definedName name="DrivenDiaphLimitTq">'[1]DRIVEN DIAPHRAGM'!$C$16</definedName>
    <definedName name="DrivenDiaphMaterial">'[1]DRIVEN DIAPHRAGM'!$C$3</definedName>
    <definedName name="DrivenDiaphPeakTq">'[1]DRIVEN DIAPHRAGM'!$C$15</definedName>
    <definedName name="DrivenDiaphragmOutputs">#REF!</definedName>
    <definedName name="DrivenDiaphRatedTq">'[1]DRIVEN DIAPHRAGM'!$C$14</definedName>
    <definedName name="DrivenDiaphRimBCD">'[1]DRIVEN DIAPHRAGM'!$C$23</definedName>
    <definedName name="DrivenDiaphRimBoltDia">'[1]DRIVEN DIAPHRAGM'!$C$24</definedName>
    <definedName name="DrivenDiaphRimBreakout">'[1]DRIVEN DIAPHRAGM'!$AG$16</definedName>
    <definedName name="DrivenDiaphRimThickness">'[1]DRIVEN DIAPHRAGM'!$C$22</definedName>
    <definedName name="DrivenDiaphShearMod">'[1]DRIVEN DIAPHRAGM'!$O$2</definedName>
    <definedName name="DrivenDiaphSize">'[1]DRIVEN DIAPHRAGM'!$C$4</definedName>
    <definedName name="DrivenDiaphTubeBCD">'[1]DRIVEN DIAPHRAGM'!$C$33</definedName>
    <definedName name="DrivenDiaphTubeBoltDia">'[1]DRIVEN DIAPHRAGM'!$C$34</definedName>
    <definedName name="DrivenDiaphTubeNumBolts">'[1]DRIVEN DIAPHRAGM'!#REF!</definedName>
    <definedName name="DrivenDiaphWavy">'[1]DRIVEN DIAPHRAGM'!$C$12</definedName>
    <definedName name="DrivenDiaphWeldOption">'[1]DRIVEN DIAPHRAGM'!$C$5</definedName>
    <definedName name="DrivenFlangeBoltDia">'[1]HARDWARE'!$D$31</definedName>
    <definedName name="DrivenFlangeCG">'[1]DRIVEN ADAPTER'!$G$31</definedName>
    <definedName name="DrivenFlangeCustFlangeBCDUnits">'[1]DRIVEN ADAPTER'!$D$38</definedName>
    <definedName name="DrivenFlangeCustomerFlangeBoltDiaUnits">'[1]DRIVEN ADAPTER'!$D$39</definedName>
    <definedName name="DrivenFlangeCustomerFlangeThickness">'[1]DRIVEN ADAPTER'!$C$44</definedName>
    <definedName name="DrivenFlangeDiaphFlangeBCD">'[1]DRIVEN ADAPTER'!#REF!</definedName>
    <definedName name="DrivenFlangeDiaphFlangeThickness">'[1]DRIVEN ADAPTER'!$C$32</definedName>
    <definedName name="DrivenFlangeDiaphRecessOption">'[1]DRIVEN ADAPTER'!$C$27</definedName>
    <definedName name="DrivenFlangeElecupRange">'[1]DRIVEN ADAPTER'!$M$69:$S$74,'[1]DRIVEN ADAPTER'!$M$76:$S$76,'[1]DRIVEN ADAPTER'!$M$81:$S$88,'[1]DRIVEN ADAPTER'!$M$90:$S$90,'[1]DRIVEN ADAPTER'!$M$95:$S$100,'[1]DRIVEN ADAPTER'!$M$102:$S$102,'[1]DRIVEN ADAPTER'!$M$107:$S$114,'[1]DRIVEN ADAPTER'!$M$116:$S$116</definedName>
    <definedName name="DrivenFlangeGrip">'[1]HARDWARE'!$D$32</definedName>
    <definedName name="DrivenFlangeKT">'[1]DRIVEN ADAPTER'!$G$30</definedName>
    <definedName name="DrivenFlangeLength">'[1]DRIVEN ADAPTER'!$C$37</definedName>
    <definedName name="DrivenFlangeNumBolts">'[1]HARDWARE'!$D$29</definedName>
    <definedName name="DrivenFlangePilot">'[1]DRIVEN ADAPTER'!$C$29</definedName>
    <definedName name="DrivenFlangePilotIDUnits">'[1]DRIVEN ADAPTER'!$D$46</definedName>
    <definedName name="DrivenFlangePilotLengthUnits">'[1]DRIVEN ADAPTER'!$D$47</definedName>
    <definedName name="DrivenFlangePilotODUnits">'[1]DRIVEN ADAPTER'!$D$45</definedName>
    <definedName name="DrivenFlangeStyle">'[1]DRIVEN ADAPTER'!$C$28</definedName>
    <definedName name="DrivenFlangeWeight">'[1]DRIVEN ADAPTER'!$G$28</definedName>
    <definedName name="DrivenFlangeWR2">'[1]DRIVEN ADAPTER'!$G$29</definedName>
    <definedName name="DrivenGuardCG">'[1]DRIVEN GUARD'!$F$5</definedName>
    <definedName name="DrivenGuardDensity">'[1]DRIVEN GUARD'!$L$2</definedName>
    <definedName name="DrivenGuardFlangeThickness">'[1]DRIVEN GUARD'!$C$8</definedName>
    <definedName name="DrivenGuardKT">'[1]DRIVEN GUARD'!$F$4</definedName>
    <definedName name="DrivenGuardPilotDia">'[1]DRIVEN GUARD'!$C$16</definedName>
    <definedName name="DrivenGuardPilotOption">'[1]DRIVEN GUARD'!$C$4</definedName>
    <definedName name="DrivenGuardShearMod">'[1]DRIVEN GUARD'!$M$2</definedName>
    <definedName name="DrivenGuardTailOption">'[1]DRIVEN GUARD'!$C$5</definedName>
    <definedName name="DrivenGuardWeight">'[1]DRIVEN GUARD'!$F$2</definedName>
    <definedName name="DrivenGuardWindageOption">'[1]DRIVEN GUARD'!$C$3</definedName>
    <definedName name="DrivenGuardWR2">'[1]DRIVEN GUARD'!$F$3</definedName>
    <definedName name="DrivenHalfWeight">'[1]CALCULATIONS'!$B$33</definedName>
    <definedName name="DrivenHardwareWeight">'[1]HARDWARE'!$AD$10</definedName>
    <definedName name="DrivenHubBCD">'[1]DRIVEN ADAPTER'!#REF!</definedName>
    <definedName name="DrivenHubBumpUpOption">'[1]DRIVEN ADAPTER'!$C$5</definedName>
    <definedName name="DrivenHubCG">'[1]DRIVEN ADAPTER'!$G$10</definedName>
    <definedName name="DrivenHubCoeffFriction">'[1]DRIVEN ADAPTER'!$AF$10</definedName>
    <definedName name="DrivenHubDiaphRecessDepth">'[1]DRIVEN ADAPTER'!$C$14</definedName>
    <definedName name="DrivenHubECL">'[1]DRIVEN ADAPTER'!$AF$9</definedName>
    <definedName name="DrivenHubElecupRange">'[1]DRIVEN ADAPTER'!$M$8:$S$14,'[1]DRIVEN ADAPTER'!$M$19:$S$24,'[1]DRIVEN ADAPTER'!$M$31:$S$36,'[1]DRIVEN ADAPTER'!$M$42:$S$47,'[1]DRIVEN ADAPTER'!$M$58:$S$63</definedName>
    <definedName name="DrivenHubFlangeThickness">'[1]DRIVEN ADAPTER'!$C$13</definedName>
    <definedName name="DrivenHubInt">'[1]DRIVEN ADAPTER'!$AF$11</definedName>
    <definedName name="DrivenHubIntOption">'[1]DRIVEN ADAPTER'!$AE$11</definedName>
    <definedName name="DrivenHubKeyed">'[1]DRIVEN ADAPTER'!$AF$3</definedName>
    <definedName name="DrivenHubKeyHeight">'[1]DRIVEN ADAPTER'!$AF$6</definedName>
    <definedName name="DrivenHubKeyParallel">'[1]DRIVEN ADAPTER'!$AF$7</definedName>
    <definedName name="DrivenHubKeyWidth">'[1]DRIVEN ADAPTER'!$AF$5</definedName>
    <definedName name="DrivenHubKT">'[1]DRIVEN ADAPTER'!$G$9</definedName>
    <definedName name="DrivenHubMaterial">'[1]DRIVEN ADAPTER'!$C$3</definedName>
    <definedName name="DrivenHubNumKeys">'[1]DRIVEN ADAPTER'!$AF$4</definedName>
    <definedName name="DrivenHubNutRecessOption">'[1]DRIVEN ADAPTER'!$C$4</definedName>
    <definedName name="DrivenHubOD">'[1]DRIVEN ADAPTER'!$C$9</definedName>
    <definedName name="DrivenHubSlip">'[1]DRIVEN ADAPTER'!$AF$13</definedName>
    <definedName name="DrivenHubTaper">'[1]DRIVEN ADAPTER'!$C$7</definedName>
    <definedName name="DrivenHubWeight">'[1]DRIVEN ADAPTER'!$G$7</definedName>
    <definedName name="DrivenHubWR2">'[1]DRIVEN ADAPTER'!$G$8</definedName>
    <definedName name="DrivenInterface">'[1]BASIC INFORMATION'!$L$34</definedName>
    <definedName name="DrivenManufacturer">'[1]BASIC INFORMATION'!$C$26</definedName>
    <definedName name="DrivenModelNumber">'[1]BASIC INFORMATION'!$C$27</definedName>
    <definedName name="DrivenPullerOption">'[1]DRIVEN ADAPTER'!$C$6</definedName>
    <definedName name="DrivenRatedLoadSpeed">'[1]BASIC INFORMATION'!$H$56</definedName>
    <definedName name="DrivenRatedLoadTorqueSpeed">'[1]BASIC INFORMATION'!$F$56</definedName>
    <definedName name="DrivenRimBCD">'[1]HARDWARE'!$D$4</definedName>
    <definedName name="DrivenRimBoltDia">'[1]HARDWARE'!$D$5</definedName>
    <definedName name="DrivenRimGrip">'[1]HARDWARE'!$D$6</definedName>
    <definedName name="DrivenRimNumBolts">'[1]HARDWARE'!$D$3</definedName>
    <definedName name="DrivenSerialNumber">'[1]BASIC INFORMATION'!$C$28</definedName>
    <definedName name="DrivenTagNumber">'[1]BASIC INFORMATION'!$C$29</definedName>
    <definedName name="DrivenTubeBCD">'[1]HARDWARE'!$D$17</definedName>
    <definedName name="DrivenTubeBoltDia">'[1]HARDWARE'!$D$18</definedName>
    <definedName name="DrivenTubeGrip">'[1]HARDWARE'!$D$19</definedName>
    <definedName name="DrivenTubeNumBolts">'[1]HARDWARE'!$D$16</definedName>
    <definedName name="DriveNutRecessOption">'[1]DRIVE ADAPTER'!$C$4</definedName>
    <definedName name="DrivePullerOption">'[1]DRIVE ADAPTER'!$C$6</definedName>
    <definedName name="Driver">'[1]BASIC INFORMATION'!$C$17</definedName>
    <definedName name="DriveRimBCD">'[1]HARDWARE'!$C$4</definedName>
    <definedName name="DriveRimBoltDia">'[1]HARDWARE'!$C$5</definedName>
    <definedName name="DriveRimGrip">'[1]HARDWARE'!$C$6</definedName>
    <definedName name="DriveRimNumBolts">'[1]HARDWARE'!$C$3</definedName>
    <definedName name="DriverManufacturer">'[1]BASIC INFORMATION'!$C$18</definedName>
    <definedName name="DriverModelNumber">'[1]BASIC INFORMATION'!$C$19</definedName>
    <definedName name="DriverNameplatePower">'[1]BASIC INFORMATION'!$C$20</definedName>
    <definedName name="DriverRatingSpeed">'[1]BASIC INFORMATION'!$H$60</definedName>
    <definedName name="DriverRatingTorqueSpeed">'[1]BASIC INFORMATION'!$F$60</definedName>
    <definedName name="DriverSerialNumber">'[1]BASIC INFORMATION'!$C$22</definedName>
    <definedName name="DriverServiceFactor">'[1]BASIC INFORMATION'!$C$21</definedName>
    <definedName name="DriverTagNumber">'[1]BASIC INFORMATION'!$C$23</definedName>
    <definedName name="DriveTaper">'[1]DRIVE ADAPTER'!$C$7</definedName>
    <definedName name="DriveTubeBCD">'[1]HARDWARE'!$C$17</definedName>
    <definedName name="DriveTubeBoltDia">'[1]HARDWARE'!$C$18</definedName>
    <definedName name="DriveTubeGrip">'[1]HARDWARE'!$C$19</definedName>
    <definedName name="DriveTubeNumBolts">'[1]HARDWARE'!$C$16</definedName>
    <definedName name="DryAirPurge">'[1]COUPLING GUARD'!$C$14</definedName>
    <definedName name="Engineer">'[1]BASIC INFORMATION'!$C$8</definedName>
    <definedName name="ExpectedStorageTime">'[1]BASIC INFORMATION'!$L$17</definedName>
    <definedName name="ExportShipping">'[1]BASIC INFORMATION'!$L$19</definedName>
    <definedName name="FilterBreatherGuard">'[1]COUPLING GUARD'!$C$11</definedName>
    <definedName name="FlangedTubeOption">'[1]TUBE'!$C$5</definedName>
    <definedName name="FlexHubReq">'[1]BASIC INFORMATION'!$L$37</definedName>
    <definedName name="FlexUnitHardwareWeight">'[1]HARDWARE'!$AD$17</definedName>
    <definedName name="FUWeight">'[1]CALCULATIONS'!$E$31</definedName>
    <definedName name="GasCooling">'[1]COUPLING GUARD'!$C$18</definedName>
    <definedName name="GuardCoord">'[1]COUPLING GUARD'!$C$3</definedName>
    <definedName name="HClEnvironment">'[1]BASIC INFORMATION'!$L$8</definedName>
    <definedName name="HubPullerOption">'[1]ACCESSORIES'!$C$8</definedName>
    <definedName name="HubSlipOptions">'[1]LIST ITEMS'!$A$140:$A$142</definedName>
    <definedName name="HydraulicToolingOption">'[1]ACCESSORIES'!$C$7</definedName>
    <definedName name="HydSulfEnvironment">'[1]BASIC INFORMATION'!$L$9</definedName>
    <definedName name="IndoorStorage">'[1]BASIC INFORMATION'!$L$20</definedName>
    <definedName name="InsulationOption">'[1]BASIC INFORMATION'!$L$42</definedName>
    <definedName name="ItemNumber">'[1]BASIC INFORMATION'!$L$6</definedName>
    <definedName name="LappingToolsOption">'[1]ACCESSORIES'!$C$5</definedName>
    <definedName name="LNF">'[1]CALCULATIONS'!$B$45</definedName>
    <definedName name="LoadHubInputs">#REF!</definedName>
    <definedName name="MarineTypeReq">'[1]BASIC INFORMATION'!$L$36</definedName>
    <definedName name="MatlList">'[1]REFERENCE TABLES'!$A$42:$A$49</definedName>
    <definedName name="MatlProps">'[1]REFERENCE TABLES'!$41:$49</definedName>
    <definedName name="MaxSteadyStateSpeed">'[1]BASIC INFORMATION'!$H$57</definedName>
    <definedName name="MaxSteadyStateTorqueSpeed">'[1]BASIC INFORMATION'!$F$57</definedName>
    <definedName name="MaxTemp">'[1]BASIC INFORMATION'!$C$44</definedName>
    <definedName name="MaxTransientSpeed">'[1]BASIC INFORMATION'!$H$58</definedName>
    <definedName name="MaxTransientTorqueSpeed">'[1]BASIC INFORMATION'!$F$58</definedName>
    <definedName name="MeetingAttendance">'[1]BASIC INFORMATION'!$L$29</definedName>
    <definedName name="MinTemp">'[1]BASIC INFORMATION'!$C$43</definedName>
    <definedName name="MomentSimulatorOption">'[1]ACCESSORIES'!$C$9</definedName>
    <definedName name="NonSyncFrequency">'[1]BASIC INFORMATION'!$L$53</definedName>
    <definedName name="NormalSpeed">'[1]BASIC INFORMATION'!$H$55</definedName>
    <definedName name="NormalTorqueSpeed">'[1]BASIC INFORMATION'!$F$55</definedName>
    <definedName name="NumberRequired">'[1]BASIC INFORMATION'!$C$14</definedName>
    <definedName name="OilMistCooling">'[1]COUPLING GUARD'!$C$17</definedName>
    <definedName name="OilTightGuard">'[1]COUPLING GUARD'!$C$7</definedName>
    <definedName name="OtherCoating">'[1]BASIC INFORMATION'!$L$14</definedName>
    <definedName name="OtherEnvironment">'[1]BASIC INFORMATION'!$L$10</definedName>
    <definedName name="OtherSpeed">'[1]BASIC INFORMATION'!$H$61</definedName>
    <definedName name="OtherTorqueSpeed">'[1]BASIC INFORMATION'!$F$61</definedName>
    <definedName name="OutdoorStorage">'[1]BASIC INFORMATION'!$L$21</definedName>
    <definedName name="OutdoorStoreMoreThan3">'[1]BASIC INFORMATION'!$L$16</definedName>
    <definedName name="Owner">'[1]BASIC INFORMATION'!$C$12</definedName>
    <definedName name="PilotedOption">'[1]BASIC INFORMATION'!#REF!</definedName>
    <definedName name="PODate">'[1]BASIC INFORMATION'!$L$5</definedName>
    <definedName name="Polyline1">#REF!</definedName>
    <definedName name="PONumber">'[1]BASIC INFORMATION'!$L$4</definedName>
    <definedName name="PotUnbalanceCalc">'[1]BASIC INFORMATION'!$C$68</definedName>
    <definedName name="_xlnm.Print_Area" localSheetId="1">'API 4TH ED-SI'!$A$1:$Z$128</definedName>
    <definedName name="_xlnm.Print_Area" localSheetId="0">'API 4TH ED-US'!$A$1:$Z$128</definedName>
    <definedName name="ProtectiveCoating">'[1]BASIC INFORMATION'!$L$12</definedName>
    <definedName name="PurchDrillTemplateOption">'[1]ACCESSORIES'!$D$4</definedName>
    <definedName name="PurchHydraulicToolOption">'[1]ACCESSORIES'!$D$7</definedName>
    <definedName name="PurchLappingToolsOption">'[1]ACCESSORIES'!$D$5</definedName>
    <definedName name="PurchPullerOption">'[1]ACCESSORIES'!$D$8</definedName>
    <definedName name="PurchRingPlugGaugeOption">'[1]ACCESSORIES'!$D$3</definedName>
    <definedName name="PurchStopRingOption">'[1]ACCESSORIES'!$D$6</definedName>
    <definedName name="PurgeConnection">'[1]COUPLING GUARD'!$C$15</definedName>
    <definedName name="PurgeGas">'[1]COUPLING GUARD'!$C$13</definedName>
    <definedName name="PurgeRate">'[1]COUPLING GUARD'!$C$16</definedName>
    <definedName name="QuoteOrUnitNumber">'[1]BASIC INFORMATION'!$C$6</definedName>
    <definedName name="RatingFacingGuard">'[1]COUPLING GUARD'!$C$12</definedName>
    <definedName name="RepeatabilityOption">'[1]BASIC INFORMATION'!$C$65</definedName>
    <definedName name="RepeatabilityToleranceType">'[1]BASIC INFORMATION'!$D$66</definedName>
    <definedName name="RequiredAngle">'[1]BASIC INFORMATION'!$L$45</definedName>
    <definedName name="RequiredTransientAngle">'[1]BASIC INFORMATION'!$L$48</definedName>
    <definedName name="ResidualOption">'[1]BASIC INFORMATION'!$C$67</definedName>
    <definedName name="Revision">'[1]BASIC INFORMATION'!$C$7</definedName>
    <definedName name="RingPlugGaugeOption">'[1]ACCESSORIES'!$C$3</definedName>
    <definedName name="SeePOForInstructions">'[1]BASIC INFORMATION'!$L$22</definedName>
    <definedName name="Service">'[1]BASIC INFORMATION'!$C$15</definedName>
    <definedName name="ServiceFactor">'[1]BASIC INFORMATION'!$C$40</definedName>
    <definedName name="ShearOption">'[1]BASIC INFORMATION'!$L$41</definedName>
    <definedName name="ShimCG">'[1]DRIVE SHIM'!$G$5</definedName>
    <definedName name="ShimKT">'[1]DRIVE SHIM'!$G$4</definedName>
    <definedName name="ShimThickness">'[1]DRIVE SHIM'!$C$5</definedName>
    <definedName name="ShimWeight">'[1]DRIVE SHIM'!$G$2</definedName>
    <definedName name="ShimWR2">'[1]DRIVE SHIM'!$G$3</definedName>
    <definedName name="Site">'[1]BASIC INFORMATION'!$C$13</definedName>
    <definedName name="SoloPlateOption">'[1]ACCESSORIES'!$C$10</definedName>
    <definedName name="SparkResistantGuard">'[1]COUPLING GUARD'!$C$8</definedName>
    <definedName name="SpeedList">'[1]LIST ITEMS'!$A$150:$A$154</definedName>
    <definedName name="SpeedTrip">'[1]BASIC INFORMATION'!$C$39</definedName>
    <definedName name="StopRingOption">'[1]ACCESSORIES'!$C$6</definedName>
    <definedName name="SymmetryOption">'[1]BASIC INFORMATION'!$L$39</definedName>
    <definedName name="TaperReference">'[1]LIST ITEMS'!$A$66:$C$70</definedName>
    <definedName name="TorquemeterOption">'[1]BASIC INFORMATION'!$L$43</definedName>
    <definedName name="TorqueOrHP">'[1]BASIC INFORMATION'!$C$54</definedName>
    <definedName name="TransientFrequency">'[1]BASIC INFORMATION'!$L$52</definedName>
    <definedName name="TransparentWindowGuard">'[1]COUPLING GUARD'!$C$9</definedName>
    <definedName name="TrimBal">'[1]BASIC INFORMATION'!$C$71</definedName>
    <definedName name="TubeBumpGapDrive">'[1]TUBE'!$C$20</definedName>
    <definedName name="TubeBumpGapDriven">'[1]TUBE'!$C$36</definedName>
    <definedName name="TubeBumpID">'[1]TUBE'!$C$12</definedName>
    <definedName name="TubeBumpODDrive">'[1]TUBE'!$C$19</definedName>
    <definedName name="TubeBumpODDriven">'[1]TUBE'!$C$35</definedName>
    <definedName name="TubeBumpOption">'[1]TUBE'!$C$7</definedName>
    <definedName name="TubeCG">'[1]TUBE'!$V$8</definedName>
    <definedName name="TubeDensity">'[1]TUBE'!$H$2</definedName>
    <definedName name="TubeEndCapThicknessDrive">'[1]TUBE'!$C$21</definedName>
    <definedName name="TubeEndCapThicknessDriven">'[1]TUBE'!$C$37</definedName>
    <definedName name="TubeFlangeODDrive">'[1]TUBE'!$C$22</definedName>
    <definedName name="TubeFlangeODDriven">'[1]TUBE'!$C$38</definedName>
    <definedName name="TubeFlangeThicknessDrive">'[1]TUBE'!$C$23</definedName>
    <definedName name="TubeFlangeThicknessDriven">'[1]TUBE'!$C$39</definedName>
    <definedName name="TubeIDDrive">'[1]TUBE'!$C$15</definedName>
    <definedName name="TubeIDDriven">'[1]TUBE'!$C$31</definedName>
    <definedName name="TubeKT">'[1]TUBE'!$V$7</definedName>
    <definedName name="TubeLength">'[1]TUBE'!$C$10</definedName>
    <definedName name="TubeMatl">'[1]TUBE'!$C$3</definedName>
    <definedName name="TubeNeckDistanceDrive">'[1]TUBE'!$C$18</definedName>
    <definedName name="TubeNeckDistanceDriven">'[1]TUBE'!$C$34</definedName>
    <definedName name="TubeNeckOD">'[1]TUBE'!$C$11</definedName>
    <definedName name="TubeNeckOption">'[1]TUBE'!$C$8</definedName>
    <definedName name="TubeODDrive">'[1]TUBE'!$C$14</definedName>
    <definedName name="TubeODDriven">'[1]TUBE'!$C$30</definedName>
    <definedName name="TubeOptions">'[1]LIST ITEMS'!$A$134:$A$137</definedName>
    <definedName name="TubePilotIDDrive">'[1]TUBE'!$C$26</definedName>
    <definedName name="TubePilotIDDriven">'[1]TUBE'!$C$42</definedName>
    <definedName name="TubePilotLengthDrive">'[1]TUBE'!$C$28</definedName>
    <definedName name="TubePilotLengthDriven">'[1]TUBE'!$C$44</definedName>
    <definedName name="TubePilotODDrive">'[1]TUBE'!$C$27</definedName>
    <definedName name="TubePilotODDriven">'[1]TUBE'!$C$43</definedName>
    <definedName name="TubeRimThicknessDrive">'[1]TUBE'!$C$25</definedName>
    <definedName name="TubeRimThicknessDriven">'[1]TUBE'!$C$41</definedName>
    <definedName name="TubeShearMod">'[1]TUBE'!$I$2</definedName>
    <definedName name="TubeSymmetryOption">'[1]TUBE'!$C$4</definedName>
    <definedName name="TubeTrepanODDrive">'[1]TUBE'!$C$24</definedName>
    <definedName name="TubeTrepanODDriven">'[1]TUBE'!$C$40</definedName>
    <definedName name="TubeWeight">'[1]TUBE'!$V$5</definedName>
    <definedName name="TubeWeldRingDepthDrive">'[1]TUBE'!$C$17</definedName>
    <definedName name="TubeWeldRingDepthDriven">'[1]TUBE'!$C$33</definedName>
    <definedName name="TubeWeldRingDiaDrive">'[1]TUBE'!$C$16</definedName>
    <definedName name="TubeWeldRingDiaDriven">'[1]TUBE'!$C$32</definedName>
    <definedName name="TubeWindageOption">'[1]TUBE'!$C$6</definedName>
    <definedName name="TubeWR2">'[1]TUBE'!$V$6</definedName>
    <definedName name="Units">'[1]BASIC INFORMATION'!$C$33</definedName>
    <definedName name="VendorStandardCoating">'[1]BASIC INFORMATION'!$L$13</definedName>
    <definedName name="VentConnectionGuard">'[1]COUPLING GUARD'!$C$10</definedName>
    <definedName name="WeldedOption">'[1]BASIC INFORMATION'!#REF!</definedName>
  </definedNames>
  <calcPr fullCalcOnLoad="1"/>
</workbook>
</file>

<file path=xl/sharedStrings.xml><?xml version="1.0" encoding="utf-8"?>
<sst xmlns="http://schemas.openxmlformats.org/spreadsheetml/2006/main" count="372" uniqueCount="165">
  <si>
    <t>PAGE</t>
  </si>
  <si>
    <t>OF</t>
  </si>
  <si>
    <t>JOB NO.</t>
  </si>
  <si>
    <t>ITEM NO.</t>
  </si>
  <si>
    <t>COUPLING DATA SHEET</t>
  </si>
  <si>
    <t>PURCH. ORDER NO.</t>
  </si>
  <si>
    <t>DATE</t>
  </si>
  <si>
    <t>API 671 FOURTH EDITION</t>
  </si>
  <si>
    <t>INQUIRY NO</t>
  </si>
  <si>
    <t>BY</t>
  </si>
  <si>
    <t>CUSTOMARY UNITS</t>
  </si>
  <si>
    <t>REVISION</t>
  </si>
  <si>
    <t>APPLICABLE TO:</t>
  </si>
  <si>
    <t>OWNER</t>
  </si>
  <si>
    <t>NO. REQUIRED</t>
  </si>
  <si>
    <t>SITE</t>
  </si>
  <si>
    <t xml:space="preserve">SERVICE </t>
  </si>
  <si>
    <t>DRIVER TYPE</t>
  </si>
  <si>
    <t>MANUFACTURER</t>
  </si>
  <si>
    <t>MODEL</t>
  </si>
  <si>
    <t>NAMEPLATE POWER (HP)</t>
  </si>
  <si>
    <t xml:space="preserve">SERVICE FACTOR </t>
  </si>
  <si>
    <t>SERIAL NO.</t>
  </si>
  <si>
    <t>TAG NO</t>
  </si>
  <si>
    <t>DRIVEN UNIT</t>
  </si>
  <si>
    <t>TAG NO.</t>
  </si>
  <si>
    <t>COUPLING TYPE:</t>
  </si>
  <si>
    <t>GOODRICH</t>
  </si>
  <si>
    <t>MODEL NUMBER</t>
  </si>
  <si>
    <t>ASSY DWG NO</t>
  </si>
  <si>
    <t>CONDITIONS CONSIDERED FOR COUPLING SELECTION</t>
  </si>
  <si>
    <t>COUPLING RATINGS</t>
  </si>
  <si>
    <t xml:space="preserve">CONDITIONS  </t>
  </si>
  <si>
    <t>TORQUE</t>
  </si>
  <si>
    <t>SPEED</t>
  </si>
  <si>
    <t>SERVICE FACTOR</t>
  </si>
  <si>
    <t>(IN-LB)</t>
  </si>
  <si>
    <t>REV/MIN</t>
  </si>
  <si>
    <t>NORMAL (6.4)(6.6)</t>
  </si>
  <si>
    <t>RATED</t>
  </si>
  <si>
    <t xml:space="preserve">DRIVEN RATED LOAD </t>
  </si>
  <si>
    <t>PEAK</t>
  </si>
  <si>
    <t>MAXIMUM STEADY STATE (5.2)</t>
  </si>
  <si>
    <t>LIMIT</t>
  </si>
  <si>
    <t>MAXIMUM TRANSIENT (5.2)</t>
  </si>
  <si>
    <t>SHAFT JUNCTURE</t>
  </si>
  <si>
    <t>TRIP CONDITIONS</t>
  </si>
  <si>
    <t>DRIVING (6.13)</t>
  </si>
  <si>
    <t>CONTINUOUS CYCLIC (5.2)</t>
  </si>
  <si>
    <t>DRIVER RATING</t>
  </si>
  <si>
    <t>DRIVEN (6.13)</t>
  </si>
  <si>
    <t>OTHER:</t>
  </si>
  <si>
    <t>FREQUENCY OF TRANSIENTS (EVENTS/TIME) (6.1m)</t>
  </si>
  <si>
    <t>NON-SYNCHRONOUS EXCITING FREQUENCY (8.12.1)</t>
  </si>
  <si>
    <t>COUPLING MINIMUM REQUIRED SERVICE FACTOR, SF (6.7)(6.8)</t>
  </si>
  <si>
    <t>AMBIENT TEMPERATURE (ºF)</t>
  </si>
  <si>
    <t>MAXIMUM</t>
  </si>
  <si>
    <t>MINIMUM</t>
  </si>
  <si>
    <t>ENVIRONMENT (10.3)(10.4):</t>
  </si>
  <si>
    <t>LUBRICATION</t>
  </si>
  <si>
    <t>VISCOSITY (SSU)</t>
  </si>
  <si>
    <t>@</t>
  </si>
  <si>
    <t>ºF</t>
  </si>
  <si>
    <t>FILTRATION MICRONS</t>
  </si>
  <si>
    <t>PRESSURE (PSIG)</t>
  </si>
  <si>
    <t>TEMPERATURE (ºF)</t>
  </si>
  <si>
    <t>FLOW (GPM)</t>
  </si>
  <si>
    <t>COUPLING DATA</t>
  </si>
  <si>
    <t>SHAFT SEPARATION (INCLUDING THERMAL GROWTHS), DBSE (IN)</t>
  </si>
  <si>
    <t>@ AMBIENT TEMP.</t>
  </si>
  <si>
    <t>@ NORMAL OPERATION</t>
  </si>
  <si>
    <t>@ MAXIMUM TRANSIENT</t>
  </si>
  <si>
    <t>MOTOR ROTOR FLOAT (IN)</t>
  </si>
  <si>
    <t>LIMITED END FLOAT (IN) (B.3.3)</t>
  </si>
  <si>
    <t>REQUIRED MISALIGNMENT CAPABILITY (6.2)</t>
  </si>
  <si>
    <t>STEADY STATE:</t>
  </si>
  <si>
    <t>ANGULAR (DEG.)</t>
  </si>
  <si>
    <t>PARALLEL OFFSET (IN)</t>
  </si>
  <si>
    <t>AXIAL (IN) +/-</t>
  </si>
  <si>
    <t>TRANSIENT:</t>
  </si>
  <si>
    <t>MAXIMUM ALLOWABLE MISALIGNMENT (13.2.2.3.q)</t>
  </si>
  <si>
    <t>OR</t>
  </si>
  <si>
    <t>MAXIMUM ALLOWABLE RESIDUAL UNBALANCE (OZ-IN)(9.3.6,9.3.7)</t>
  </si>
  <si>
    <t xml:space="preserve">DRIVER END </t>
  </si>
  <si>
    <t>DRIVEN END</t>
  </si>
  <si>
    <t>MAXIMUM ACTUAL RESIDUAL UNBALANCE (OZ-IN)(ANNEX I)</t>
  </si>
  <si>
    <t>TORSIONAL STIFFNESS (X 10^6 LB-IN/RAD)(13.2.2.3.j)</t>
  </si>
  <si>
    <t>MOMENT OF INERTIA (LB-IN^2)(13.2.2.3.i)</t>
  </si>
  <si>
    <t>SPACER LATERAL NATURAL FREQUENCY (CPM)(8.12.2)(13.2.2.3.k)</t>
  </si>
  <si>
    <t>TORQUE CAPACITY OF HUB SHAFT INTERFERENCE FOR KEYLESS FITS (IN-LB)(13.2.2.3.t)</t>
  </si>
  <si>
    <t>COUPLING DATA (CONTINUED)</t>
  </si>
  <si>
    <t>FLEXIBLE ELEMENT COUPLING:</t>
  </si>
  <si>
    <t>INITIAL DEFLECTION (IN)</t>
  </si>
  <si>
    <t>MAXIMUM AXIAL DEFLECTION (IN)</t>
  </si>
  <si>
    <t>CALCULATED AXIAL NATURAL FREQUENCY ANF (13.2.2.3.h)</t>
  </si>
  <si>
    <t>ACTUAL ANF</t>
  </si>
  <si>
    <t>MAXIMUM ENCLOSURE TEMPERATURE AT MAXIMUM CONTINUOUS SPEED (ºF)(13.2.3.3)</t>
  </si>
  <si>
    <t>MATERIALS (10.1)</t>
  </si>
  <si>
    <t>DRIVE END MATERIALS</t>
  </si>
  <si>
    <t>HUB/FLANGE</t>
  </si>
  <si>
    <t>SHIM</t>
  </si>
  <si>
    <t>TUBE</t>
  </si>
  <si>
    <t>FLEXIBLE-ELEMENT</t>
  </si>
  <si>
    <t>FLEXIBLE-ELEMENT GUARD</t>
  </si>
  <si>
    <t>BOLTS</t>
  </si>
  <si>
    <t>NUTS</t>
  </si>
  <si>
    <t>INTERNAL TEETH HARDNESS (ROCKWELL C)(B.3.8)</t>
  </si>
  <si>
    <t xml:space="preserve">DRIVE END ACTUAL </t>
  </si>
  <si>
    <t xml:space="preserve">DRIVEN END ACTUAL </t>
  </si>
  <si>
    <t>COUPLING HUB MACHINING</t>
  </si>
  <si>
    <t>DRIVE END</t>
  </si>
  <si>
    <t>TYPE (INTEGRAL, CYLINDRICAL, TAPER) (8.4)(8.6.1.1)</t>
  </si>
  <si>
    <t>KEYED OR HYDRAULICALLY FITTED (8.6.6.1)</t>
  </si>
  <si>
    <t>TAPER (1DEG INCLUDED ANGLE, 1:24, 1:16)</t>
  </si>
  <si>
    <t>(8.6.2.1)(8.6.2.2)(8.6.2.3)</t>
  </si>
  <si>
    <t>KEYWAY DIMENSIONS AND NUMBER (8.6.3)</t>
  </si>
  <si>
    <t>NOMINAL BORE DIAMETER (IN)</t>
  </si>
  <si>
    <t>INTERFERENCE FIT (IN) MAX/MIN (8.6.1.1)</t>
  </si>
  <si>
    <t>PULLER HOLES (8.6.3.4)</t>
  </si>
  <si>
    <t>TRIM BALANCE HOLES (9.4)</t>
  </si>
  <si>
    <t>COUPLING GUARD (APPENDIX D)</t>
  </si>
  <si>
    <t>COORDINATOR (H.2.1)</t>
  </si>
  <si>
    <t>PURGE GAS</t>
  </si>
  <si>
    <t>PURGE CONNECTION SIZE &amp; TYPE</t>
  </si>
  <si>
    <t>PURGE RATE REQUIRED (CFM)</t>
  </si>
  <si>
    <t>ADDITIONAL GUARD DETAILS</t>
  </si>
  <si>
    <t>ACCESSORIES</t>
  </si>
  <si>
    <t>HYDRAULIC INSTALLATION/REMOVAL TOOLING (TO INCLUDE HAND PUMP(S), PRESSURE</t>
  </si>
  <si>
    <t>GAUGE(S), FITTINGS AND HOSE(S) BY (11.1)</t>
  </si>
  <si>
    <t>APPLICABLE SPECIFICATIONS</t>
  </si>
  <si>
    <t>PREPARATION FOR SHIPMENT</t>
  </si>
  <si>
    <t>EXPECTED STORAGE TIME</t>
  </si>
  <si>
    <t>SHIPPING:</t>
  </si>
  <si>
    <t>DOMESTIC</t>
  </si>
  <si>
    <t>STORAGE</t>
  </si>
  <si>
    <t>INDOOR</t>
  </si>
  <si>
    <t>(12.5.3)</t>
  </si>
  <si>
    <t>EXPORT</t>
  </si>
  <si>
    <t>(12.5.2)</t>
  </si>
  <si>
    <t>OUT DOOR</t>
  </si>
  <si>
    <t>SEE COUPLING PURCHASE ORDER FOR PRESERVATION, BOXING, AND SHIPPING INSTRUCTIONS</t>
  </si>
  <si>
    <t>NAMEPLATE POWER (KW)</t>
  </si>
  <si>
    <t>(N-M)</t>
  </si>
  <si>
    <t>AMBIENT TEMPERATURE (ºC)</t>
  </si>
  <si>
    <t>ºC</t>
  </si>
  <si>
    <t>PRESSURE (KPA)</t>
  </si>
  <si>
    <t>TEMPERATURE (ºC)</t>
  </si>
  <si>
    <t>FLOW (L/S)</t>
  </si>
  <si>
    <t>SHAFT SEPARATION (INCLUDING THERMAL GROWTHS), DBSE (MM)</t>
  </si>
  <si>
    <t>MOTOR ROTOR FLOAT (MM)</t>
  </si>
  <si>
    <t>LIMITED END FLOAT (MM) (B.3.3)</t>
  </si>
  <si>
    <t>PARALLEL OFFSET (MM)</t>
  </si>
  <si>
    <t>AXIAL (MM) +/-</t>
  </si>
  <si>
    <t>MAXIMUM ALLOWABLE RESIDUAL UNBALANCE (G-MM)(9.3.6,9.3.7)</t>
  </si>
  <si>
    <t>MAXIMUM ACTUAL RESIDUAL UNBALANCE (G-MM)(ANNEX I)</t>
  </si>
  <si>
    <t>TORSIONAL STIFFNESS (X 10^6 N-M/RAD)(13.2.2.3.j)</t>
  </si>
  <si>
    <t>MOMENT OF INERTIA (KG-M^2)(13.2.2.3.i)</t>
  </si>
  <si>
    <t>TORQUE CAPACITY OF HUB SHAFT INTERFERENCE FOR KEYLESS FITS (N-M)(13.2.2.3.t)</t>
  </si>
  <si>
    <t>INITIAL DEFLECTION (MM)</t>
  </si>
  <si>
    <t>MAXIMUM AXIAL DEFLECTION (MM)</t>
  </si>
  <si>
    <t>MAXIMUM ENCLOSURE TEMPERATURE AT MAXIMUM CONTINUOUS SPEED (ºC)(13.2.3.3)</t>
  </si>
  <si>
    <t>NOMINAL BORE DIAMETER (MM)</t>
  </si>
  <si>
    <t>INTERFERENCE FIT (MM) MAX/MIN (8.6.1.1)</t>
  </si>
  <si>
    <t>PURGE RATE REQUIRED (M^3/H)</t>
  </si>
  <si>
    <t>Coupling purchaser to complete sections highlighted in yellow.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</si>
</sst>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.000"/>
    <numFmt numFmtId="166" formatCode="0.0000"/>
    <numFmt numFmtId="167" formatCode="_([$€-2]* #,##0.00_);_([$€-2]* \(#,##0.00\);_([$€-2]* &quot;-&quot;??_)"/>
    <numFmt numFmtId="168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3"/>
      <name val="Arial"/>
      <family val="2"/>
    </font>
    <font>
      <b/>
      <sz val="8"/>
      <color indexed="1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FF00"/>
      <name val="Arial"/>
      <family val="2"/>
    </font>
    <font>
      <b/>
      <sz val="8"/>
      <color rgb="FFFFFF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/>
      <bottom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medium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/>
    </border>
    <border>
      <left style="thin"/>
      <right/>
      <top style="thin"/>
      <bottom/>
    </border>
    <border>
      <left style="medium"/>
      <right/>
      <top/>
      <bottom style="medium"/>
    </border>
    <border>
      <left style="thin"/>
      <right/>
      <top style="thin"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Border="0">
      <alignment/>
      <protection/>
    </xf>
    <xf numFmtId="167" fontId="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6" fillId="0" borderId="4" applyBorder="0">
      <alignment horizontal="center"/>
      <protection/>
    </xf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8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9" applyNumberFormat="0" applyFont="0" applyAlignment="0" applyProtection="0"/>
    <xf numFmtId="0" fontId="37" fillId="27" borderId="10" applyNumberFormat="0" applyAlignment="0" applyProtection="0"/>
    <xf numFmtId="9" fontId="0" fillId="0" borderId="0" applyFont="0" applyFill="0" applyBorder="0" applyAlignment="0" applyProtection="0"/>
    <xf numFmtId="0" fontId="6" fillId="0" borderId="11" applyBorder="0" applyAlignment="0">
      <protection/>
    </xf>
    <xf numFmtId="0" fontId="38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0" borderId="0" applyNumberFormat="0" applyFill="0" applyBorder="0" applyAlignment="0" applyProtection="0"/>
  </cellStyleXfs>
  <cellXfs count="461">
    <xf numFmtId="0" fontId="0" fillId="0" borderId="0" xfId="0" applyFont="1" applyAlignment="1">
      <alignment/>
    </xf>
    <xf numFmtId="0" fontId="4" fillId="33" borderId="13" xfId="58" applyFont="1" applyFill="1" applyBorder="1" applyProtection="1">
      <alignment/>
      <protection/>
    </xf>
    <xf numFmtId="0" fontId="4" fillId="33" borderId="14" xfId="58" applyFont="1" applyFill="1" applyBorder="1" applyProtection="1">
      <alignment/>
      <protection/>
    </xf>
    <xf numFmtId="0" fontId="4" fillId="33" borderId="15" xfId="58" applyFont="1" applyFill="1" applyBorder="1" applyProtection="1">
      <alignment/>
      <protection/>
    </xf>
    <xf numFmtId="0" fontId="4" fillId="33" borderId="14" xfId="58" applyFont="1" applyFill="1" applyBorder="1" applyAlignment="1" applyProtection="1">
      <alignment/>
      <protection/>
    </xf>
    <xf numFmtId="0" fontId="4" fillId="33" borderId="16" xfId="58" applyFont="1" applyFill="1" applyBorder="1" applyAlignment="1" applyProtection="1">
      <alignment/>
      <protection/>
    </xf>
    <xf numFmtId="0" fontId="4" fillId="33" borderId="0" xfId="58" applyFont="1" applyFill="1" applyProtection="1">
      <alignment/>
      <protection/>
    </xf>
    <xf numFmtId="0" fontId="4" fillId="33" borderId="17" xfId="58" applyFont="1" applyFill="1" applyBorder="1" applyProtection="1">
      <alignment/>
      <protection/>
    </xf>
    <xf numFmtId="0" fontId="4" fillId="33" borderId="0" xfId="58" applyFont="1" applyFill="1" applyBorder="1" applyProtection="1">
      <alignment/>
      <protection/>
    </xf>
    <xf numFmtId="0" fontId="4" fillId="33" borderId="18" xfId="58" applyFont="1" applyFill="1" applyBorder="1" applyProtection="1">
      <alignment/>
      <protection/>
    </xf>
    <xf numFmtId="0" fontId="4" fillId="33" borderId="0" xfId="58" applyFont="1" applyFill="1" applyBorder="1" applyAlignment="1" applyProtection="1">
      <alignment/>
      <protection/>
    </xf>
    <xf numFmtId="0" fontId="4" fillId="33" borderId="0" xfId="58" applyFont="1" applyFill="1" applyBorder="1" applyAlignment="1" applyProtection="1">
      <alignment horizontal="right"/>
      <protection/>
    </xf>
    <xf numFmtId="0" fontId="4" fillId="33" borderId="19" xfId="58" applyFont="1" applyFill="1" applyBorder="1" applyAlignment="1" applyProtection="1">
      <alignment horizontal="center"/>
      <protection/>
    </xf>
    <xf numFmtId="0" fontId="4" fillId="33" borderId="0" xfId="58" applyFont="1" applyFill="1" applyBorder="1" applyAlignment="1" applyProtection="1">
      <alignment horizontal="center"/>
      <protection/>
    </xf>
    <xf numFmtId="0" fontId="4" fillId="33" borderId="20" xfId="58" applyFont="1" applyFill="1" applyBorder="1" applyProtection="1">
      <alignment/>
      <protection/>
    </xf>
    <xf numFmtId="0" fontId="5" fillId="33" borderId="19" xfId="58" applyFont="1" applyFill="1" applyBorder="1" applyAlignment="1" applyProtection="1">
      <alignment horizontal="center"/>
      <protection/>
    </xf>
    <xf numFmtId="0" fontId="5" fillId="33" borderId="0" xfId="58" applyFont="1" applyFill="1" applyBorder="1" applyAlignment="1" applyProtection="1">
      <alignment vertical="center"/>
      <protection/>
    </xf>
    <xf numFmtId="0" fontId="5" fillId="33" borderId="0" xfId="58" applyFont="1" applyFill="1" applyBorder="1" applyAlignment="1" applyProtection="1">
      <alignment horizontal="center" vertical="center"/>
      <protection/>
    </xf>
    <xf numFmtId="0" fontId="5" fillId="33" borderId="18" xfId="58" applyFont="1" applyFill="1" applyBorder="1" applyAlignment="1" applyProtection="1">
      <alignment vertical="center"/>
      <protection/>
    </xf>
    <xf numFmtId="0" fontId="5" fillId="33" borderId="21" xfId="58" applyFont="1" applyFill="1" applyBorder="1" applyAlignment="1" applyProtection="1">
      <alignment vertical="center"/>
      <protection/>
    </xf>
    <xf numFmtId="0" fontId="5" fillId="33" borderId="19" xfId="58" applyFont="1" applyFill="1" applyBorder="1" applyAlignment="1" applyProtection="1">
      <alignment vertical="center"/>
      <protection/>
    </xf>
    <xf numFmtId="0" fontId="5" fillId="33" borderId="22" xfId="58" applyFont="1" applyFill="1" applyBorder="1" applyAlignment="1" applyProtection="1">
      <alignment vertical="center"/>
      <protection/>
    </xf>
    <xf numFmtId="0" fontId="5" fillId="33" borderId="23" xfId="58" applyFont="1" applyFill="1" applyBorder="1" applyAlignment="1" applyProtection="1">
      <alignment vertical="center"/>
      <protection/>
    </xf>
    <xf numFmtId="0" fontId="5" fillId="33" borderId="24" xfId="58" applyFont="1" applyFill="1" applyBorder="1" applyAlignment="1" applyProtection="1">
      <alignment vertical="center"/>
      <protection/>
    </xf>
    <xf numFmtId="0" fontId="4" fillId="33" borderId="25" xfId="58" applyFont="1" applyFill="1" applyBorder="1" applyAlignment="1" applyProtection="1">
      <alignment horizontal="center" vertical="center"/>
      <protection/>
    </xf>
    <xf numFmtId="0" fontId="4" fillId="33" borderId="26" xfId="58" applyFont="1" applyFill="1" applyBorder="1" applyAlignment="1" applyProtection="1">
      <alignment/>
      <protection/>
    </xf>
    <xf numFmtId="0" fontId="4" fillId="33" borderId="27" xfId="58" applyFont="1" applyFill="1" applyBorder="1" applyAlignment="1" applyProtection="1">
      <alignment/>
      <protection/>
    </xf>
    <xf numFmtId="0" fontId="4" fillId="33" borderId="27" xfId="58" applyFont="1" applyFill="1" applyBorder="1" applyAlignment="1" applyProtection="1">
      <alignment horizontal="center" vertical="center"/>
      <protection/>
    </xf>
    <xf numFmtId="0" fontId="4" fillId="33" borderId="27" xfId="58" applyFont="1" applyFill="1" applyBorder="1" applyProtection="1">
      <alignment/>
      <protection/>
    </xf>
    <xf numFmtId="0" fontId="4" fillId="33" borderId="28" xfId="58" applyFont="1" applyFill="1" applyBorder="1" applyProtection="1">
      <alignment/>
      <protection/>
    </xf>
    <xf numFmtId="0" fontId="4" fillId="33" borderId="3" xfId="58" applyFont="1" applyFill="1" applyBorder="1" applyAlignment="1" applyProtection="1">
      <alignment horizontal="center" vertical="center"/>
      <protection/>
    </xf>
    <xf numFmtId="0" fontId="4" fillId="33" borderId="29" xfId="58" applyFont="1" applyFill="1" applyBorder="1" applyAlignment="1" applyProtection="1">
      <alignment/>
      <protection/>
    </xf>
    <xf numFmtId="0" fontId="4" fillId="33" borderId="23" xfId="58" applyFont="1" applyFill="1" applyBorder="1" applyAlignment="1" applyProtection="1">
      <alignment horizontal="center" vertical="center"/>
      <protection/>
    </xf>
    <xf numFmtId="0" fontId="4" fillId="33" borderId="19" xfId="58" applyFont="1" applyFill="1" applyBorder="1" applyProtection="1">
      <alignment/>
      <protection/>
    </xf>
    <xf numFmtId="0" fontId="5" fillId="33" borderId="19" xfId="58" applyFont="1" applyFill="1" applyBorder="1" applyProtection="1">
      <alignment/>
      <protection/>
    </xf>
    <xf numFmtId="0" fontId="4" fillId="33" borderId="24" xfId="58" applyFont="1" applyFill="1" applyBorder="1" applyProtection="1">
      <alignment/>
      <protection/>
    </xf>
    <xf numFmtId="0" fontId="4" fillId="33" borderId="29" xfId="58" applyFont="1" applyFill="1" applyBorder="1" applyProtection="1">
      <alignment/>
      <protection/>
    </xf>
    <xf numFmtId="0" fontId="4" fillId="33" borderId="30" xfId="58" applyFont="1" applyFill="1" applyBorder="1" applyAlignment="1" applyProtection="1">
      <alignment horizontal="center" vertical="center"/>
      <protection/>
    </xf>
    <xf numFmtId="0" fontId="4" fillId="33" borderId="19" xfId="58" applyFont="1" applyFill="1" applyBorder="1" applyAlignment="1" applyProtection="1">
      <alignment/>
      <protection/>
    </xf>
    <xf numFmtId="0" fontId="4" fillId="33" borderId="0" xfId="58" applyFont="1" applyFill="1" applyBorder="1" applyAlignment="1" applyProtection="1">
      <alignment horizontal="center" vertical="center"/>
      <protection/>
    </xf>
    <xf numFmtId="0" fontId="5" fillId="33" borderId="0" xfId="58" applyFont="1" applyFill="1" applyBorder="1" applyProtection="1">
      <alignment/>
      <protection/>
    </xf>
    <xf numFmtId="0" fontId="4" fillId="33" borderId="19" xfId="58" applyFont="1" applyFill="1" applyBorder="1" applyAlignment="1" applyProtection="1">
      <alignment horizontal="center" vertical="center"/>
      <protection/>
    </xf>
    <xf numFmtId="0" fontId="4" fillId="33" borderId="31" xfId="58" applyFont="1" applyFill="1" applyBorder="1" applyAlignment="1" applyProtection="1">
      <alignment/>
      <protection/>
    </xf>
    <xf numFmtId="0" fontId="4" fillId="33" borderId="32" xfId="58" applyFont="1" applyFill="1" applyBorder="1" applyAlignment="1" applyProtection="1">
      <alignment horizontal="left"/>
      <protection/>
    </xf>
    <xf numFmtId="0" fontId="4" fillId="33" borderId="30" xfId="58" applyFont="1" applyFill="1" applyBorder="1" applyAlignment="1" applyProtection="1">
      <alignment horizontal="left"/>
      <protection/>
    </xf>
    <xf numFmtId="0" fontId="4" fillId="33" borderId="0" xfId="58" applyFont="1" applyFill="1" applyBorder="1" applyAlignment="1" applyProtection="1">
      <alignment horizontal="left"/>
      <protection/>
    </xf>
    <xf numFmtId="0" fontId="4" fillId="33" borderId="18" xfId="58" applyFont="1" applyFill="1" applyBorder="1" applyAlignment="1" applyProtection="1">
      <alignment horizontal="left"/>
      <protection/>
    </xf>
    <xf numFmtId="0" fontId="4" fillId="33" borderId="23" xfId="58" applyFont="1" applyFill="1" applyBorder="1" applyAlignment="1" applyProtection="1">
      <alignment vertical="center"/>
      <protection/>
    </xf>
    <xf numFmtId="0" fontId="4" fillId="33" borderId="19" xfId="58" applyFont="1" applyFill="1" applyBorder="1" applyAlignment="1" applyProtection="1">
      <alignment vertical="center"/>
      <protection/>
    </xf>
    <xf numFmtId="0" fontId="4" fillId="33" borderId="24" xfId="58" applyFont="1" applyFill="1" applyBorder="1" applyAlignment="1" applyProtection="1">
      <alignment vertical="center"/>
      <protection/>
    </xf>
    <xf numFmtId="0" fontId="5" fillId="33" borderId="28" xfId="58" applyFont="1" applyFill="1" applyBorder="1" applyAlignment="1" applyProtection="1">
      <alignment vertical="center"/>
      <protection/>
    </xf>
    <xf numFmtId="0" fontId="5" fillId="33" borderId="0" xfId="58" applyFont="1" applyFill="1" applyBorder="1" applyAlignment="1" applyProtection="1">
      <alignment horizontal="center"/>
      <protection/>
    </xf>
    <xf numFmtId="0" fontId="4" fillId="33" borderId="33" xfId="58" applyFont="1" applyFill="1" applyBorder="1" applyAlignment="1" applyProtection="1">
      <alignment horizontal="center" vertical="center"/>
      <protection/>
    </xf>
    <xf numFmtId="0" fontId="4" fillId="33" borderId="34" xfId="58" applyFont="1" applyFill="1" applyBorder="1" applyAlignment="1" applyProtection="1">
      <alignment horizontal="center" vertical="center"/>
      <protection/>
    </xf>
    <xf numFmtId="0" fontId="4" fillId="33" borderId="34" xfId="58" applyFont="1" applyFill="1" applyBorder="1" applyAlignment="1" applyProtection="1">
      <alignment/>
      <protection/>
    </xf>
    <xf numFmtId="0" fontId="4" fillId="33" borderId="34" xfId="58" applyFont="1" applyFill="1" applyBorder="1" applyAlignment="1" applyProtection="1">
      <alignment horizontal="center"/>
      <protection/>
    </xf>
    <xf numFmtId="0" fontId="4" fillId="33" borderId="34" xfId="58" applyFont="1" applyFill="1" applyBorder="1" applyProtection="1">
      <alignment/>
      <protection/>
    </xf>
    <xf numFmtId="0" fontId="4" fillId="33" borderId="35" xfId="58" applyFont="1" applyFill="1" applyBorder="1" applyProtection="1">
      <alignment/>
      <protection/>
    </xf>
    <xf numFmtId="0" fontId="4" fillId="33" borderId="24" xfId="58" applyFont="1" applyFill="1" applyBorder="1" applyAlignment="1" applyProtection="1">
      <alignment/>
      <protection/>
    </xf>
    <xf numFmtId="0" fontId="4" fillId="33" borderId="36" xfId="58" applyFont="1" applyFill="1" applyBorder="1" applyAlignment="1" applyProtection="1">
      <alignment/>
      <protection/>
    </xf>
    <xf numFmtId="0" fontId="4" fillId="33" borderId="20" xfId="58" applyFont="1" applyFill="1" applyBorder="1" applyAlignment="1" applyProtection="1">
      <alignment/>
      <protection/>
    </xf>
    <xf numFmtId="0" fontId="5" fillId="33" borderId="28" xfId="58" applyFont="1" applyFill="1" applyBorder="1" applyAlignment="1" applyProtection="1">
      <alignment/>
      <protection/>
    </xf>
    <xf numFmtId="0" fontId="4" fillId="33" borderId="17" xfId="58" applyFont="1" applyFill="1" applyBorder="1" applyAlignment="1" applyProtection="1">
      <alignment horizontal="center" vertical="center"/>
      <protection/>
    </xf>
    <xf numFmtId="0" fontId="4" fillId="33" borderId="26" xfId="58" applyFont="1" applyFill="1" applyBorder="1" applyProtection="1">
      <alignment/>
      <protection/>
    </xf>
    <xf numFmtId="0" fontId="4" fillId="33" borderId="0" xfId="58" applyFont="1" applyFill="1" applyBorder="1" applyAlignment="1" applyProtection="1">
      <alignment horizontal="left" vertical="center"/>
      <protection/>
    </xf>
    <xf numFmtId="0" fontId="5" fillId="33" borderId="37" xfId="58" applyFont="1" applyFill="1" applyBorder="1" applyAlignment="1" applyProtection="1">
      <alignment horizontal="center" vertical="center"/>
      <protection/>
    </xf>
    <xf numFmtId="0" fontId="4" fillId="33" borderId="30" xfId="58" applyFont="1" applyFill="1" applyBorder="1" applyAlignment="1" applyProtection="1">
      <alignment horizontal="center"/>
      <protection/>
    </xf>
    <xf numFmtId="0" fontId="4" fillId="33" borderId="28" xfId="58" applyFont="1" applyFill="1" applyBorder="1" applyAlignment="1" applyProtection="1">
      <alignment/>
      <protection/>
    </xf>
    <xf numFmtId="0" fontId="4" fillId="33" borderId="19" xfId="58" applyFont="1" applyFill="1" applyBorder="1" applyAlignment="1" applyProtection="1">
      <alignment horizontal="left"/>
      <protection/>
    </xf>
    <xf numFmtId="0" fontId="5" fillId="33" borderId="27" xfId="58" applyFont="1" applyFill="1" applyBorder="1" applyAlignment="1" applyProtection="1">
      <alignment/>
      <protection/>
    </xf>
    <xf numFmtId="0" fontId="5" fillId="33" borderId="19" xfId="58" applyFont="1" applyFill="1" applyBorder="1" applyAlignment="1" applyProtection="1">
      <alignment/>
      <protection/>
    </xf>
    <xf numFmtId="0" fontId="5" fillId="33" borderId="24" xfId="58" applyFont="1" applyFill="1" applyBorder="1" applyAlignment="1" applyProtection="1">
      <alignment/>
      <protection/>
    </xf>
    <xf numFmtId="0" fontId="4" fillId="33" borderId="20" xfId="58" applyFont="1" applyFill="1" applyBorder="1" applyAlignment="1" applyProtection="1">
      <alignment horizontal="left"/>
      <protection/>
    </xf>
    <xf numFmtId="0" fontId="4" fillId="33" borderId="24" xfId="58" applyFont="1" applyFill="1" applyBorder="1" applyAlignment="1" applyProtection="1">
      <alignment horizontal="left"/>
      <protection/>
    </xf>
    <xf numFmtId="0" fontId="4" fillId="33" borderId="38" xfId="58" applyNumberFormat="1" applyFont="1" applyFill="1" applyBorder="1" applyAlignment="1" applyProtection="1">
      <alignment horizontal="center" vertical="center"/>
      <protection/>
    </xf>
    <xf numFmtId="0" fontId="4" fillId="33" borderId="39" xfId="58" applyFont="1" applyFill="1" applyBorder="1" applyAlignment="1" applyProtection="1">
      <alignment horizontal="center" vertical="center"/>
      <protection/>
    </xf>
    <xf numFmtId="0" fontId="4" fillId="33" borderId="34" xfId="58" applyFont="1" applyFill="1" applyBorder="1" applyAlignment="1" applyProtection="1">
      <alignment horizontal="left"/>
      <protection/>
    </xf>
    <xf numFmtId="0" fontId="4" fillId="33" borderId="40" xfId="58" applyFont="1" applyFill="1" applyBorder="1" applyAlignment="1" applyProtection="1">
      <alignment horizontal="left"/>
      <protection/>
    </xf>
    <xf numFmtId="0" fontId="4" fillId="33" borderId="35" xfId="58" applyFont="1" applyFill="1" applyBorder="1" applyAlignment="1" applyProtection="1">
      <alignment horizontal="left"/>
      <protection/>
    </xf>
    <xf numFmtId="0" fontId="4" fillId="33" borderId="13" xfId="59" applyFont="1" applyFill="1" applyBorder="1" applyProtection="1">
      <alignment/>
      <protection/>
    </xf>
    <xf numFmtId="0" fontId="4" fillId="33" borderId="14" xfId="59" applyFont="1" applyFill="1" applyBorder="1" applyProtection="1">
      <alignment/>
      <protection/>
    </xf>
    <xf numFmtId="0" fontId="4" fillId="33" borderId="15" xfId="59" applyFont="1" applyFill="1" applyBorder="1" applyProtection="1">
      <alignment/>
      <protection/>
    </xf>
    <xf numFmtId="0" fontId="4" fillId="33" borderId="14" xfId="59" applyFont="1" applyFill="1" applyBorder="1" applyAlignment="1" applyProtection="1">
      <alignment/>
      <protection/>
    </xf>
    <xf numFmtId="0" fontId="4" fillId="33" borderId="16" xfId="59" applyFont="1" applyFill="1" applyBorder="1" applyAlignment="1" applyProtection="1">
      <alignment/>
      <protection/>
    </xf>
    <xf numFmtId="0" fontId="4" fillId="33" borderId="0" xfId="59" applyFont="1" applyFill="1" applyProtection="1">
      <alignment/>
      <protection/>
    </xf>
    <xf numFmtId="0" fontId="4" fillId="33" borderId="17" xfId="59" applyFont="1" applyFill="1" applyBorder="1" applyProtection="1">
      <alignment/>
      <protection/>
    </xf>
    <xf numFmtId="0" fontId="4" fillId="33" borderId="0" xfId="59" applyFont="1" applyFill="1" applyBorder="1" applyProtection="1">
      <alignment/>
      <protection/>
    </xf>
    <xf numFmtId="0" fontId="4" fillId="33" borderId="18" xfId="59" applyFont="1" applyFill="1" applyBorder="1" applyProtection="1">
      <alignment/>
      <protection/>
    </xf>
    <xf numFmtId="0" fontId="4" fillId="33" borderId="30" xfId="59" applyFont="1" applyFill="1" applyBorder="1" applyAlignment="1" applyProtection="1">
      <alignment/>
      <protection/>
    </xf>
    <xf numFmtId="0" fontId="4" fillId="33" borderId="0" xfId="59" applyFont="1" applyFill="1" applyBorder="1" applyAlignment="1" applyProtection="1">
      <alignment/>
      <protection/>
    </xf>
    <xf numFmtId="0" fontId="4" fillId="33" borderId="0" xfId="59" applyFont="1" applyFill="1" applyBorder="1" applyAlignment="1" applyProtection="1">
      <alignment horizontal="right"/>
      <protection/>
    </xf>
    <xf numFmtId="0" fontId="4" fillId="33" borderId="19" xfId="59" applyFont="1" applyFill="1" applyBorder="1" applyAlignment="1" applyProtection="1">
      <alignment horizontal="center"/>
      <protection/>
    </xf>
    <xf numFmtId="0" fontId="4" fillId="33" borderId="0" xfId="59" applyFont="1" applyFill="1" applyBorder="1" applyAlignment="1" applyProtection="1">
      <alignment horizontal="center"/>
      <protection/>
    </xf>
    <xf numFmtId="0" fontId="4" fillId="33" borderId="20" xfId="59" applyFont="1" applyFill="1" applyBorder="1" applyProtection="1">
      <alignment/>
      <protection/>
    </xf>
    <xf numFmtId="0" fontId="5" fillId="33" borderId="19" xfId="59" applyFont="1" applyFill="1" applyBorder="1" applyAlignment="1" applyProtection="1">
      <alignment horizontal="center"/>
      <protection/>
    </xf>
    <xf numFmtId="0" fontId="5" fillId="33" borderId="0" xfId="59" applyFont="1" applyFill="1" applyBorder="1" applyAlignment="1" applyProtection="1">
      <alignment vertical="center"/>
      <protection/>
    </xf>
    <xf numFmtId="0" fontId="5" fillId="33" borderId="0" xfId="59" applyFont="1" applyFill="1" applyBorder="1" applyAlignment="1" applyProtection="1">
      <alignment horizontal="center" vertical="center"/>
      <protection/>
    </xf>
    <xf numFmtId="0" fontId="5" fillId="33" borderId="18" xfId="59" applyFont="1" applyFill="1" applyBorder="1" applyAlignment="1" applyProtection="1">
      <alignment vertical="center"/>
      <protection/>
    </xf>
    <xf numFmtId="0" fontId="5" fillId="33" borderId="21" xfId="59" applyFont="1" applyFill="1" applyBorder="1" applyAlignment="1" applyProtection="1">
      <alignment vertical="center"/>
      <protection/>
    </xf>
    <xf numFmtId="0" fontId="5" fillId="33" borderId="19" xfId="59" applyFont="1" applyFill="1" applyBorder="1" applyAlignment="1" applyProtection="1">
      <alignment vertical="center"/>
      <protection/>
    </xf>
    <xf numFmtId="0" fontId="5" fillId="33" borderId="22" xfId="59" applyFont="1" applyFill="1" applyBorder="1" applyAlignment="1" applyProtection="1">
      <alignment vertical="center"/>
      <protection/>
    </xf>
    <xf numFmtId="0" fontId="5" fillId="33" borderId="23" xfId="59" applyFont="1" applyFill="1" applyBorder="1" applyAlignment="1" applyProtection="1">
      <alignment vertical="center"/>
      <protection/>
    </xf>
    <xf numFmtId="0" fontId="5" fillId="33" borderId="24" xfId="59" applyFont="1" applyFill="1" applyBorder="1" applyAlignment="1" applyProtection="1">
      <alignment vertical="center"/>
      <protection/>
    </xf>
    <xf numFmtId="0" fontId="4" fillId="33" borderId="25" xfId="59" applyFont="1" applyFill="1" applyBorder="1" applyAlignment="1" applyProtection="1">
      <alignment horizontal="center" vertical="center"/>
      <protection/>
    </xf>
    <xf numFmtId="0" fontId="4" fillId="33" borderId="26" xfId="59" applyFont="1" applyFill="1" applyBorder="1" applyAlignment="1" applyProtection="1">
      <alignment/>
      <protection/>
    </xf>
    <xf numFmtId="0" fontId="4" fillId="33" borderId="27" xfId="59" applyFont="1" applyFill="1" applyBorder="1" applyAlignment="1" applyProtection="1">
      <alignment/>
      <protection/>
    </xf>
    <xf numFmtId="0" fontId="4" fillId="33" borderId="27" xfId="59" applyFont="1" applyFill="1" applyBorder="1" applyAlignment="1" applyProtection="1">
      <alignment horizontal="center" vertical="center"/>
      <protection/>
    </xf>
    <xf numFmtId="0" fontId="4" fillId="33" borderId="27" xfId="59" applyFont="1" applyFill="1" applyBorder="1" applyProtection="1">
      <alignment/>
      <protection/>
    </xf>
    <xf numFmtId="0" fontId="4" fillId="33" borderId="28" xfId="59" applyFont="1" applyFill="1" applyBorder="1" applyProtection="1">
      <alignment/>
      <protection/>
    </xf>
    <xf numFmtId="0" fontId="4" fillId="33" borderId="3" xfId="59" applyFont="1" applyFill="1" applyBorder="1" applyAlignment="1" applyProtection="1">
      <alignment horizontal="center" vertical="center"/>
      <protection/>
    </xf>
    <xf numFmtId="0" fontId="4" fillId="33" borderId="29" xfId="59" applyFont="1" applyFill="1" applyBorder="1" applyAlignment="1" applyProtection="1">
      <alignment/>
      <protection/>
    </xf>
    <xf numFmtId="0" fontId="4" fillId="33" borderId="23" xfId="59" applyFont="1" applyFill="1" applyBorder="1" applyAlignment="1" applyProtection="1">
      <alignment horizontal="center" vertical="center"/>
      <protection/>
    </xf>
    <xf numFmtId="0" fontId="4" fillId="33" borderId="19" xfId="59" applyFont="1" applyFill="1" applyBorder="1" applyProtection="1">
      <alignment/>
      <protection/>
    </xf>
    <xf numFmtId="0" fontId="5" fillId="33" borderId="19" xfId="59" applyFont="1" applyFill="1" applyBorder="1" applyProtection="1">
      <alignment/>
      <protection/>
    </xf>
    <xf numFmtId="0" fontId="4" fillId="33" borderId="24" xfId="59" applyFont="1" applyFill="1" applyBorder="1" applyProtection="1">
      <alignment/>
      <protection/>
    </xf>
    <xf numFmtId="0" fontId="4" fillId="33" borderId="29" xfId="59" applyFont="1" applyFill="1" applyBorder="1" applyProtection="1">
      <alignment/>
      <protection/>
    </xf>
    <xf numFmtId="0" fontId="4" fillId="33" borderId="30" xfId="59" applyFont="1" applyFill="1" applyBorder="1" applyAlignment="1" applyProtection="1">
      <alignment horizontal="center" vertical="center"/>
      <protection/>
    </xf>
    <xf numFmtId="0" fontId="4" fillId="33" borderId="19" xfId="59" applyFont="1" applyFill="1" applyBorder="1" applyAlignment="1" applyProtection="1">
      <alignment/>
      <protection/>
    </xf>
    <xf numFmtId="0" fontId="4" fillId="33" borderId="0" xfId="59" applyFont="1" applyFill="1" applyBorder="1" applyAlignment="1" applyProtection="1">
      <alignment horizontal="center" vertical="center"/>
      <protection/>
    </xf>
    <xf numFmtId="0" fontId="5" fillId="33" borderId="0" xfId="59" applyFont="1" applyFill="1" applyBorder="1" applyProtection="1">
      <alignment/>
      <protection/>
    </xf>
    <xf numFmtId="0" fontId="4" fillId="33" borderId="19" xfId="59" applyFont="1" applyFill="1" applyBorder="1" applyAlignment="1" applyProtection="1">
      <alignment horizontal="center" vertical="center"/>
      <protection/>
    </xf>
    <xf numFmtId="0" fontId="4" fillId="33" borderId="31" xfId="59" applyFont="1" applyFill="1" applyBorder="1" applyAlignment="1" applyProtection="1">
      <alignment/>
      <protection/>
    </xf>
    <xf numFmtId="0" fontId="4" fillId="33" borderId="32" xfId="59" applyFont="1" applyFill="1" applyBorder="1" applyAlignment="1" applyProtection="1">
      <alignment horizontal="left"/>
      <protection/>
    </xf>
    <xf numFmtId="0" fontId="4" fillId="33" borderId="30" xfId="59" applyFont="1" applyFill="1" applyBorder="1" applyAlignment="1" applyProtection="1">
      <alignment horizontal="left"/>
      <protection/>
    </xf>
    <xf numFmtId="0" fontId="4" fillId="33" borderId="0" xfId="59" applyFont="1" applyFill="1" applyBorder="1" applyAlignment="1" applyProtection="1">
      <alignment horizontal="left"/>
      <protection/>
    </xf>
    <xf numFmtId="0" fontId="4" fillId="33" borderId="18" xfId="59" applyFont="1" applyFill="1" applyBorder="1" applyAlignment="1" applyProtection="1">
      <alignment horizontal="left"/>
      <protection/>
    </xf>
    <xf numFmtId="0" fontId="4" fillId="33" borderId="23" xfId="59" applyFont="1" applyFill="1" applyBorder="1" applyAlignment="1" applyProtection="1">
      <alignment vertical="center"/>
      <protection/>
    </xf>
    <xf numFmtId="0" fontId="4" fillId="33" borderId="19" xfId="59" applyFont="1" applyFill="1" applyBorder="1" applyAlignment="1" applyProtection="1">
      <alignment vertical="center"/>
      <protection/>
    </xf>
    <xf numFmtId="0" fontId="4" fillId="33" borderId="24" xfId="59" applyFont="1" applyFill="1" applyBorder="1" applyAlignment="1" applyProtection="1">
      <alignment vertical="center"/>
      <protection/>
    </xf>
    <xf numFmtId="0" fontId="5" fillId="33" borderId="28" xfId="59" applyFont="1" applyFill="1" applyBorder="1" applyAlignment="1" applyProtection="1">
      <alignment vertical="center"/>
      <protection/>
    </xf>
    <xf numFmtId="0" fontId="5" fillId="33" borderId="0" xfId="59" applyFont="1" applyFill="1" applyBorder="1" applyAlignment="1" applyProtection="1">
      <alignment horizontal="center"/>
      <protection/>
    </xf>
    <xf numFmtId="0" fontId="4" fillId="33" borderId="33" xfId="59" applyFont="1" applyFill="1" applyBorder="1" applyAlignment="1" applyProtection="1">
      <alignment horizontal="center" vertical="center"/>
      <protection/>
    </xf>
    <xf numFmtId="0" fontId="4" fillId="33" borderId="34" xfId="59" applyFont="1" applyFill="1" applyBorder="1" applyAlignment="1" applyProtection="1">
      <alignment horizontal="center" vertical="center"/>
      <protection/>
    </xf>
    <xf numFmtId="0" fontId="4" fillId="33" borderId="34" xfId="59" applyFont="1" applyFill="1" applyBorder="1" applyAlignment="1" applyProtection="1">
      <alignment/>
      <protection/>
    </xf>
    <xf numFmtId="0" fontId="4" fillId="33" borderId="34" xfId="59" applyFont="1" applyFill="1" applyBorder="1" applyAlignment="1" applyProtection="1">
      <alignment horizontal="center"/>
      <protection/>
    </xf>
    <xf numFmtId="0" fontId="4" fillId="33" borderId="34" xfId="59" applyFont="1" applyFill="1" applyBorder="1" applyProtection="1">
      <alignment/>
      <protection/>
    </xf>
    <xf numFmtId="0" fontId="4" fillId="33" borderId="35" xfId="59" applyFont="1" applyFill="1" applyBorder="1" applyProtection="1">
      <alignment/>
      <protection/>
    </xf>
    <xf numFmtId="0" fontId="4" fillId="33" borderId="24" xfId="59" applyFont="1" applyFill="1" applyBorder="1" applyAlignment="1" applyProtection="1">
      <alignment/>
      <protection/>
    </xf>
    <xf numFmtId="0" fontId="4" fillId="33" borderId="36" xfId="59" applyFont="1" applyFill="1" applyBorder="1" applyAlignment="1" applyProtection="1">
      <alignment/>
      <protection/>
    </xf>
    <xf numFmtId="0" fontId="4" fillId="33" borderId="20" xfId="59" applyFont="1" applyFill="1" applyBorder="1" applyAlignment="1" applyProtection="1">
      <alignment/>
      <protection/>
    </xf>
    <xf numFmtId="0" fontId="5" fillId="33" borderId="28" xfId="59" applyFont="1" applyFill="1" applyBorder="1" applyAlignment="1" applyProtection="1">
      <alignment/>
      <protection/>
    </xf>
    <xf numFmtId="0" fontId="4" fillId="33" borderId="17" xfId="59" applyFont="1" applyFill="1" applyBorder="1" applyAlignment="1" applyProtection="1">
      <alignment horizontal="center" vertical="center"/>
      <protection/>
    </xf>
    <xf numFmtId="0" fontId="4" fillId="33" borderId="26" xfId="59" applyFont="1" applyFill="1" applyBorder="1" applyProtection="1">
      <alignment/>
      <protection/>
    </xf>
    <xf numFmtId="0" fontId="4" fillId="33" borderId="0" xfId="59" applyFont="1" applyFill="1" applyBorder="1" applyAlignment="1" applyProtection="1">
      <alignment horizontal="left" vertical="center"/>
      <protection/>
    </xf>
    <xf numFmtId="0" fontId="5" fillId="33" borderId="37" xfId="59" applyFont="1" applyFill="1" applyBorder="1" applyAlignment="1" applyProtection="1">
      <alignment horizontal="center" vertical="center"/>
      <protection/>
    </xf>
    <xf numFmtId="0" fontId="4" fillId="33" borderId="30" xfId="59" applyFont="1" applyFill="1" applyBorder="1" applyAlignment="1" applyProtection="1">
      <alignment horizontal="center"/>
      <protection/>
    </xf>
    <xf numFmtId="0" fontId="4" fillId="33" borderId="28" xfId="59" applyFont="1" applyFill="1" applyBorder="1" applyAlignment="1" applyProtection="1">
      <alignment/>
      <protection/>
    </xf>
    <xf numFmtId="0" fontId="4" fillId="33" borderId="19" xfId="59" applyFont="1" applyFill="1" applyBorder="1" applyAlignment="1" applyProtection="1">
      <alignment horizontal="left"/>
      <protection/>
    </xf>
    <xf numFmtId="0" fontId="5" fillId="33" borderId="27" xfId="59" applyFont="1" applyFill="1" applyBorder="1" applyAlignment="1" applyProtection="1">
      <alignment/>
      <protection/>
    </xf>
    <xf numFmtId="0" fontId="5" fillId="33" borderId="19" xfId="59" applyFont="1" applyFill="1" applyBorder="1" applyAlignment="1" applyProtection="1">
      <alignment/>
      <protection/>
    </xf>
    <xf numFmtId="0" fontId="5" fillId="33" borderId="24" xfId="59" applyFont="1" applyFill="1" applyBorder="1" applyAlignment="1" applyProtection="1">
      <alignment/>
      <protection/>
    </xf>
    <xf numFmtId="0" fontId="4" fillId="33" borderId="20" xfId="59" applyFont="1" applyFill="1" applyBorder="1" applyAlignment="1" applyProtection="1">
      <alignment horizontal="left"/>
      <protection/>
    </xf>
    <xf numFmtId="0" fontId="4" fillId="33" borderId="24" xfId="59" applyFont="1" applyFill="1" applyBorder="1" applyAlignment="1" applyProtection="1">
      <alignment horizontal="left"/>
      <protection/>
    </xf>
    <xf numFmtId="0" fontId="4" fillId="33" borderId="38" xfId="59" applyNumberFormat="1" applyFont="1" applyFill="1" applyBorder="1" applyAlignment="1" applyProtection="1">
      <alignment horizontal="center" vertical="center"/>
      <protection/>
    </xf>
    <xf numFmtId="0" fontId="4" fillId="33" borderId="39" xfId="59" applyFont="1" applyFill="1" applyBorder="1" applyAlignment="1" applyProtection="1">
      <alignment horizontal="center" vertical="center"/>
      <protection/>
    </xf>
    <xf numFmtId="0" fontId="4" fillId="33" borderId="34" xfId="59" applyFont="1" applyFill="1" applyBorder="1" applyAlignment="1" applyProtection="1">
      <alignment horizontal="left"/>
      <protection/>
    </xf>
    <xf numFmtId="0" fontId="4" fillId="33" borderId="40" xfId="59" applyFont="1" applyFill="1" applyBorder="1" applyAlignment="1" applyProtection="1">
      <alignment horizontal="left"/>
      <protection/>
    </xf>
    <xf numFmtId="0" fontId="4" fillId="33" borderId="35" xfId="59" applyFont="1" applyFill="1" applyBorder="1" applyAlignment="1" applyProtection="1">
      <alignment horizontal="left"/>
      <protection/>
    </xf>
    <xf numFmtId="0" fontId="5" fillId="33" borderId="19" xfId="58" applyFont="1" applyFill="1" applyBorder="1" applyAlignment="1" applyProtection="1">
      <alignment horizontal="center"/>
      <protection/>
    </xf>
    <xf numFmtId="0" fontId="5" fillId="33" borderId="23" xfId="58" applyFont="1" applyFill="1" applyBorder="1" applyAlignment="1" applyProtection="1">
      <alignment horizontal="center" vertical="center"/>
      <protection/>
    </xf>
    <xf numFmtId="0" fontId="5" fillId="33" borderId="19" xfId="58" applyFont="1" applyFill="1" applyBorder="1" applyAlignment="1" applyProtection="1">
      <alignment horizontal="center" vertical="center"/>
      <protection/>
    </xf>
    <xf numFmtId="0" fontId="5" fillId="33" borderId="22" xfId="58" applyFont="1" applyFill="1" applyBorder="1" applyAlignment="1" applyProtection="1">
      <alignment horizontal="center" vertical="center"/>
      <protection/>
    </xf>
    <xf numFmtId="0" fontId="4" fillId="33" borderId="34" xfId="58" applyFont="1" applyFill="1" applyBorder="1" applyAlignment="1" applyProtection="1">
      <alignment horizontal="left"/>
      <protection/>
    </xf>
    <xf numFmtId="0" fontId="4" fillId="33" borderId="19" xfId="58" applyFont="1" applyFill="1" applyBorder="1" applyAlignment="1" applyProtection="1">
      <alignment horizontal="left"/>
      <protection/>
    </xf>
    <xf numFmtId="0" fontId="5" fillId="33" borderId="26" xfId="58" applyFont="1" applyFill="1" applyBorder="1" applyAlignment="1" applyProtection="1">
      <alignment horizontal="center" vertical="center"/>
      <protection/>
    </xf>
    <xf numFmtId="0" fontId="5" fillId="33" borderId="27" xfId="58" applyFont="1" applyFill="1" applyBorder="1" applyAlignment="1" applyProtection="1">
      <alignment horizontal="center" vertical="center"/>
      <protection/>
    </xf>
    <xf numFmtId="0" fontId="5" fillId="33" borderId="31" xfId="58" applyFont="1" applyFill="1" applyBorder="1" applyAlignment="1" applyProtection="1">
      <alignment horizontal="center" vertical="center"/>
      <protection/>
    </xf>
    <xf numFmtId="0" fontId="4" fillId="33" borderId="29" xfId="58" applyFont="1" applyFill="1" applyBorder="1" applyAlignment="1" applyProtection="1">
      <alignment horizontal="left"/>
      <protection/>
    </xf>
    <xf numFmtId="0" fontId="4" fillId="33" borderId="0" xfId="58" applyFont="1" applyFill="1" applyBorder="1" applyAlignment="1" applyProtection="1">
      <alignment horizontal="left"/>
      <protection/>
    </xf>
    <xf numFmtId="0" fontId="4" fillId="33" borderId="32" xfId="58" applyFont="1" applyFill="1" applyBorder="1" applyAlignment="1" applyProtection="1">
      <alignment horizontal="left"/>
      <protection/>
    </xf>
    <xf numFmtId="0" fontId="4" fillId="33" borderId="18" xfId="58" applyFont="1" applyFill="1" applyBorder="1" applyAlignment="1" applyProtection="1">
      <alignment horizontal="left"/>
      <protection/>
    </xf>
    <xf numFmtId="0" fontId="5" fillId="33" borderId="27" xfId="58" applyFont="1" applyFill="1" applyBorder="1" applyAlignment="1" applyProtection="1">
      <alignment horizontal="center"/>
      <protection/>
    </xf>
    <xf numFmtId="0" fontId="4" fillId="33" borderId="23" xfId="58" applyFont="1" applyFill="1" applyBorder="1" applyAlignment="1" applyProtection="1">
      <alignment horizontal="center" vertical="center"/>
      <protection/>
    </xf>
    <xf numFmtId="0" fontId="4" fillId="33" borderId="19" xfId="58" applyFont="1" applyFill="1" applyBorder="1" applyAlignment="1" applyProtection="1">
      <alignment horizontal="center" vertical="center"/>
      <protection/>
    </xf>
    <xf numFmtId="0" fontId="4" fillId="33" borderId="22" xfId="58" applyFont="1" applyFill="1" applyBorder="1" applyAlignment="1" applyProtection="1">
      <alignment horizontal="center" vertical="center"/>
      <protection/>
    </xf>
    <xf numFmtId="0" fontId="5" fillId="33" borderId="26" xfId="58" applyFont="1" applyFill="1" applyBorder="1" applyAlignment="1" applyProtection="1">
      <alignment horizontal="center"/>
      <protection/>
    </xf>
    <xf numFmtId="0" fontId="5" fillId="33" borderId="31" xfId="58" applyFont="1" applyFill="1" applyBorder="1" applyAlignment="1" applyProtection="1">
      <alignment horizontal="center"/>
      <protection/>
    </xf>
    <xf numFmtId="165" fontId="5" fillId="33" borderId="27" xfId="58" applyNumberFormat="1" applyFont="1" applyFill="1" applyBorder="1" applyAlignment="1" applyProtection="1">
      <alignment horizontal="center"/>
      <protection/>
    </xf>
    <xf numFmtId="0" fontId="5" fillId="33" borderId="29" xfId="58" applyFont="1" applyFill="1" applyBorder="1" applyAlignment="1" applyProtection="1">
      <alignment horizontal="center"/>
      <protection/>
    </xf>
    <xf numFmtId="0" fontId="4" fillId="33" borderId="37" xfId="58" applyFont="1" applyFill="1" applyBorder="1" applyAlignment="1" applyProtection="1">
      <alignment horizontal="left"/>
      <protection/>
    </xf>
    <xf numFmtId="0" fontId="5" fillId="33" borderId="37" xfId="58" applyFont="1" applyFill="1" applyBorder="1" applyAlignment="1" applyProtection="1">
      <alignment horizontal="center" vertical="center"/>
      <protection/>
    </xf>
    <xf numFmtId="0" fontId="5" fillId="33" borderId="29" xfId="58" applyFont="1" applyFill="1" applyBorder="1" applyAlignment="1" applyProtection="1">
      <alignment horizontal="center" vertical="center"/>
      <protection/>
    </xf>
    <xf numFmtId="0" fontId="5" fillId="33" borderId="32" xfId="58" applyFont="1" applyFill="1" applyBorder="1" applyAlignment="1" applyProtection="1">
      <alignment horizontal="center" vertical="center"/>
      <protection/>
    </xf>
    <xf numFmtId="0" fontId="4" fillId="33" borderId="0" xfId="58" applyFont="1" applyFill="1" applyBorder="1" applyAlignment="1" applyProtection="1">
      <alignment horizontal="left" vertical="center"/>
      <protection/>
    </xf>
    <xf numFmtId="0" fontId="4" fillId="33" borderId="0" xfId="58" applyFont="1" applyFill="1" applyBorder="1" applyAlignment="1" applyProtection="1">
      <alignment/>
      <protection/>
    </xf>
    <xf numFmtId="0" fontId="4" fillId="33" borderId="29" xfId="58" applyFont="1" applyFill="1" applyBorder="1" applyAlignment="1" applyProtection="1">
      <alignment horizontal="center" vertical="center"/>
      <protection/>
    </xf>
    <xf numFmtId="0" fontId="4" fillId="33" borderId="27" xfId="58" applyFont="1" applyFill="1" applyBorder="1" applyAlignment="1" applyProtection="1">
      <alignment horizontal="left"/>
      <protection/>
    </xf>
    <xf numFmtId="0" fontId="4" fillId="33" borderId="31" xfId="58" applyFont="1" applyFill="1" applyBorder="1" applyAlignment="1" applyProtection="1">
      <alignment horizontal="left"/>
      <protection/>
    </xf>
    <xf numFmtId="0" fontId="5" fillId="33" borderId="37" xfId="58" applyFont="1" applyFill="1" applyBorder="1" applyAlignment="1" applyProtection="1">
      <alignment horizontal="center"/>
      <protection/>
    </xf>
    <xf numFmtId="0" fontId="4" fillId="33" borderId="37" xfId="58" applyFont="1" applyFill="1" applyBorder="1" applyAlignment="1" applyProtection="1">
      <alignment horizontal="center" vertical="center"/>
      <protection/>
    </xf>
    <xf numFmtId="0" fontId="4" fillId="33" borderId="32" xfId="58" applyFont="1" applyFill="1" applyBorder="1" applyAlignment="1" applyProtection="1">
      <alignment horizontal="center" vertical="center"/>
      <protection/>
    </xf>
    <xf numFmtId="3" fontId="5" fillId="33" borderId="19" xfId="58" applyNumberFormat="1" applyFont="1" applyFill="1" applyBorder="1" applyAlignment="1" applyProtection="1">
      <alignment horizontal="center"/>
      <protection/>
    </xf>
    <xf numFmtId="0" fontId="4" fillId="33" borderId="19" xfId="58" applyFont="1" applyFill="1" applyBorder="1" applyAlignment="1" applyProtection="1">
      <alignment/>
      <protection/>
    </xf>
    <xf numFmtId="0" fontId="4" fillId="33" borderId="37" xfId="58" applyFont="1" applyFill="1" applyBorder="1" applyAlignment="1" applyProtection="1">
      <alignment/>
      <protection/>
    </xf>
    <xf numFmtId="0" fontId="4" fillId="33" borderId="29" xfId="58" applyFont="1" applyFill="1" applyBorder="1" applyAlignment="1" applyProtection="1">
      <alignment/>
      <protection/>
    </xf>
    <xf numFmtId="0" fontId="5" fillId="33" borderId="0" xfId="58" applyFont="1" applyFill="1" applyBorder="1" applyAlignment="1" applyProtection="1">
      <alignment horizontal="center" vertical="center"/>
      <protection/>
    </xf>
    <xf numFmtId="0" fontId="4" fillId="33" borderId="30" xfId="58" applyFont="1" applyFill="1" applyBorder="1" applyAlignment="1" applyProtection="1">
      <alignment/>
      <protection/>
    </xf>
    <xf numFmtId="14" fontId="5" fillId="33" borderId="27" xfId="58" applyNumberFormat="1" applyFont="1" applyFill="1" applyBorder="1" applyAlignment="1" applyProtection="1">
      <alignment horizontal="center"/>
      <protection/>
    </xf>
    <xf numFmtId="164" fontId="5" fillId="33" borderId="19" xfId="58" applyNumberFormat="1" applyFont="1" applyFill="1" applyBorder="1" applyAlignment="1" applyProtection="1">
      <alignment horizontal="center"/>
      <protection/>
    </xf>
    <xf numFmtId="2" fontId="5" fillId="33" borderId="19" xfId="58" applyNumberFormat="1" applyFont="1" applyFill="1" applyBorder="1" applyAlignment="1" applyProtection="1">
      <alignment horizontal="center"/>
      <protection/>
    </xf>
    <xf numFmtId="0" fontId="4" fillId="33" borderId="41" xfId="58" applyFont="1" applyFill="1" applyBorder="1" applyAlignment="1" applyProtection="1">
      <alignment/>
      <protection/>
    </xf>
    <xf numFmtId="0" fontId="4" fillId="33" borderId="14" xfId="58" applyFont="1" applyFill="1" applyBorder="1" applyAlignment="1" applyProtection="1">
      <alignment/>
      <protection/>
    </xf>
    <xf numFmtId="165" fontId="5" fillId="33" borderId="19" xfId="58" applyNumberFormat="1" applyFont="1" applyFill="1" applyBorder="1" applyAlignment="1" applyProtection="1">
      <alignment horizontal="center"/>
      <protection/>
    </xf>
    <xf numFmtId="49" fontId="4" fillId="33" borderId="0" xfId="58" applyNumberFormat="1" applyFont="1" applyFill="1" applyBorder="1" applyAlignment="1" applyProtection="1">
      <alignment/>
      <protection/>
    </xf>
    <xf numFmtId="49" fontId="4" fillId="33" borderId="0" xfId="58" applyNumberFormat="1" applyFont="1" applyFill="1" applyBorder="1" applyAlignment="1" applyProtection="1">
      <alignment horizontal="center"/>
      <protection/>
    </xf>
    <xf numFmtId="0" fontId="4" fillId="33" borderId="26" xfId="58" applyFont="1" applyFill="1" applyBorder="1" applyAlignment="1" applyProtection="1">
      <alignment/>
      <protection/>
    </xf>
    <xf numFmtId="0" fontId="4" fillId="33" borderId="27" xfId="58" applyFont="1" applyFill="1" applyBorder="1" applyAlignment="1" applyProtection="1">
      <alignment/>
      <protection/>
    </xf>
    <xf numFmtId="0" fontId="4" fillId="33" borderId="31" xfId="58" applyFont="1" applyFill="1" applyBorder="1" applyAlignment="1" applyProtection="1">
      <alignment/>
      <protection/>
    </xf>
    <xf numFmtId="0" fontId="4" fillId="33" borderId="23" xfId="58" applyFont="1" applyFill="1" applyBorder="1" applyAlignment="1" applyProtection="1">
      <alignment/>
      <protection/>
    </xf>
    <xf numFmtId="0" fontId="4" fillId="33" borderId="22" xfId="58" applyFont="1" applyFill="1" applyBorder="1" applyAlignment="1" applyProtection="1">
      <alignment/>
      <protection/>
    </xf>
    <xf numFmtId="3" fontId="5" fillId="33" borderId="42" xfId="58" applyNumberFormat="1" applyFont="1" applyFill="1" applyBorder="1" applyAlignment="1" applyProtection="1">
      <alignment horizontal="center" vertical="center"/>
      <protection/>
    </xf>
    <xf numFmtId="3" fontId="5" fillId="33" borderId="11" xfId="58" applyNumberFormat="1" applyFont="1" applyFill="1" applyBorder="1" applyAlignment="1" applyProtection="1">
      <alignment horizontal="center" vertical="center"/>
      <protection/>
    </xf>
    <xf numFmtId="3" fontId="5" fillId="33" borderId="43" xfId="58" applyNumberFormat="1" applyFont="1" applyFill="1" applyBorder="1" applyAlignment="1" applyProtection="1">
      <alignment horizontal="center" vertical="center"/>
      <protection/>
    </xf>
    <xf numFmtId="2" fontId="5" fillId="33" borderId="37" xfId="58" applyNumberFormat="1" applyFont="1" applyFill="1" applyBorder="1" applyAlignment="1" applyProtection="1">
      <alignment horizontal="center" vertical="center"/>
      <protection/>
    </xf>
    <xf numFmtId="2" fontId="5" fillId="33" borderId="29" xfId="58" applyNumberFormat="1" applyFont="1" applyFill="1" applyBorder="1" applyAlignment="1" applyProtection="1">
      <alignment horizontal="center" vertical="center"/>
      <protection/>
    </xf>
    <xf numFmtId="2" fontId="5" fillId="33" borderId="36" xfId="58" applyNumberFormat="1" applyFont="1" applyFill="1" applyBorder="1" applyAlignment="1" applyProtection="1">
      <alignment horizontal="center" vertical="center"/>
      <protection/>
    </xf>
    <xf numFmtId="2" fontId="5" fillId="33" borderId="30" xfId="58" applyNumberFormat="1" applyFont="1" applyFill="1" applyBorder="1" applyAlignment="1" applyProtection="1">
      <alignment horizontal="center" vertical="center"/>
      <protection/>
    </xf>
    <xf numFmtId="2" fontId="5" fillId="33" borderId="0" xfId="58" applyNumberFormat="1" applyFont="1" applyFill="1" applyBorder="1" applyAlignment="1" applyProtection="1">
      <alignment horizontal="center" vertical="center"/>
      <protection/>
    </xf>
    <xf numFmtId="2" fontId="5" fillId="33" borderId="20" xfId="58" applyNumberFormat="1" applyFont="1" applyFill="1" applyBorder="1" applyAlignment="1" applyProtection="1">
      <alignment horizontal="center" vertical="center"/>
      <protection/>
    </xf>
    <xf numFmtId="2" fontId="5" fillId="33" borderId="23" xfId="58" applyNumberFormat="1" applyFont="1" applyFill="1" applyBorder="1" applyAlignment="1" applyProtection="1">
      <alignment horizontal="center" vertical="center"/>
      <protection/>
    </xf>
    <xf numFmtId="2" fontId="5" fillId="33" borderId="19" xfId="58" applyNumberFormat="1" applyFont="1" applyFill="1" applyBorder="1" applyAlignment="1" applyProtection="1">
      <alignment horizontal="center" vertical="center"/>
      <protection/>
    </xf>
    <xf numFmtId="2" fontId="5" fillId="33" borderId="24" xfId="58" applyNumberFormat="1" applyFont="1" applyFill="1" applyBorder="1" applyAlignment="1" applyProtection="1">
      <alignment horizontal="center" vertical="center"/>
      <protection/>
    </xf>
    <xf numFmtId="0" fontId="4" fillId="33" borderId="30" xfId="58" applyFont="1" applyFill="1" applyBorder="1" applyAlignment="1" applyProtection="1">
      <alignment horizontal="left"/>
      <protection/>
    </xf>
    <xf numFmtId="2" fontId="5" fillId="33" borderId="26" xfId="58" applyNumberFormat="1" applyFont="1" applyFill="1" applyBorder="1" applyAlignment="1" applyProtection="1">
      <alignment horizontal="center" vertical="center"/>
      <protection/>
    </xf>
    <xf numFmtId="2" fontId="5" fillId="33" borderId="27" xfId="58" applyNumberFormat="1" applyFont="1" applyFill="1" applyBorder="1" applyAlignment="1" applyProtection="1">
      <alignment horizontal="center" vertical="center"/>
      <protection/>
    </xf>
    <xf numFmtId="2" fontId="5" fillId="33" borderId="28" xfId="58" applyNumberFormat="1" applyFont="1" applyFill="1" applyBorder="1" applyAlignment="1" applyProtection="1">
      <alignment horizontal="center" vertical="center"/>
      <protection/>
    </xf>
    <xf numFmtId="0" fontId="4" fillId="33" borderId="32" xfId="58" applyFont="1" applyFill="1" applyBorder="1" applyAlignment="1" applyProtection="1">
      <alignment/>
      <protection/>
    </xf>
    <xf numFmtId="3" fontId="5" fillId="33" borderId="44" xfId="58" applyNumberFormat="1" applyFont="1" applyFill="1" applyBorder="1" applyAlignment="1" applyProtection="1">
      <alignment horizontal="center" vertical="center"/>
      <protection/>
    </xf>
    <xf numFmtId="0" fontId="4" fillId="33" borderId="43" xfId="58" applyFont="1" applyFill="1" applyBorder="1" applyAlignment="1" applyProtection="1">
      <alignment horizontal="center" vertical="center"/>
      <protection/>
    </xf>
    <xf numFmtId="0" fontId="5" fillId="33" borderId="28" xfId="58" applyFont="1" applyFill="1" applyBorder="1" applyAlignment="1" applyProtection="1">
      <alignment horizontal="center"/>
      <protection/>
    </xf>
    <xf numFmtId="49" fontId="4" fillId="33" borderId="37" xfId="58" applyNumberFormat="1" applyFont="1" applyFill="1" applyBorder="1" applyAlignment="1" applyProtection="1">
      <alignment horizontal="center" vertical="center"/>
      <protection/>
    </xf>
    <xf numFmtId="49" fontId="4" fillId="33" borderId="29" xfId="58" applyNumberFormat="1" applyFont="1" applyFill="1" applyBorder="1" applyAlignment="1" applyProtection="1">
      <alignment horizontal="center" vertical="center"/>
      <protection/>
    </xf>
    <xf numFmtId="49" fontId="4" fillId="33" borderId="32" xfId="58" applyNumberFormat="1" applyFont="1" applyFill="1" applyBorder="1" applyAlignment="1" applyProtection="1">
      <alignment horizontal="center" vertical="center"/>
      <protection/>
    </xf>
    <xf numFmtId="49" fontId="4" fillId="33" borderId="23" xfId="58" applyNumberFormat="1" applyFont="1" applyFill="1" applyBorder="1" applyAlignment="1" applyProtection="1">
      <alignment horizontal="center" vertical="center"/>
      <protection/>
    </xf>
    <xf numFmtId="49" fontId="4" fillId="33" borderId="19" xfId="58" applyNumberFormat="1" applyFont="1" applyFill="1" applyBorder="1" applyAlignment="1" applyProtection="1">
      <alignment horizontal="center" vertical="center"/>
      <protection/>
    </xf>
    <xf numFmtId="49" fontId="4" fillId="33" borderId="22" xfId="58" applyNumberFormat="1" applyFont="1" applyFill="1" applyBorder="1" applyAlignment="1" applyProtection="1">
      <alignment horizontal="center" vertical="center"/>
      <protection/>
    </xf>
    <xf numFmtId="0" fontId="4" fillId="33" borderId="42" xfId="58" applyFont="1" applyFill="1" applyBorder="1" applyAlignment="1" applyProtection="1">
      <alignment horizontal="center" vertical="center"/>
      <protection/>
    </xf>
    <xf numFmtId="49" fontId="4" fillId="33" borderId="42" xfId="58" applyNumberFormat="1" applyFont="1" applyFill="1" applyBorder="1" applyAlignment="1" applyProtection="1">
      <alignment horizontal="center" vertical="center"/>
      <protection/>
    </xf>
    <xf numFmtId="49" fontId="4" fillId="33" borderId="36" xfId="58" applyNumberFormat="1" applyFont="1" applyFill="1" applyBorder="1" applyAlignment="1" applyProtection="1">
      <alignment horizontal="center" vertical="center"/>
      <protection/>
    </xf>
    <xf numFmtId="49" fontId="4" fillId="33" borderId="24" xfId="58" applyNumberFormat="1" applyFont="1" applyFill="1" applyBorder="1" applyAlignment="1" applyProtection="1">
      <alignment horizontal="center" vertical="center"/>
      <protection/>
    </xf>
    <xf numFmtId="11" fontId="5" fillId="33" borderId="19" xfId="58" applyNumberFormat="1" applyFont="1" applyFill="1" applyBorder="1" applyAlignment="1" applyProtection="1">
      <alignment horizontal="center"/>
      <protection/>
    </xf>
    <xf numFmtId="0" fontId="5" fillId="33" borderId="19" xfId="58" applyNumberFormat="1" applyFont="1" applyFill="1" applyBorder="1" applyAlignment="1" applyProtection="1">
      <alignment horizontal="center"/>
      <protection/>
    </xf>
    <xf numFmtId="0" fontId="5" fillId="33" borderId="19" xfId="59" applyFont="1" applyFill="1" applyBorder="1" applyAlignment="1" applyProtection="1">
      <alignment horizontal="center"/>
      <protection/>
    </xf>
    <xf numFmtId="0" fontId="5" fillId="33" borderId="23" xfId="59" applyFont="1" applyFill="1" applyBorder="1" applyAlignment="1" applyProtection="1">
      <alignment horizontal="center" vertical="center"/>
      <protection/>
    </xf>
    <xf numFmtId="0" fontId="5" fillId="33" borderId="19" xfId="59" applyFont="1" applyFill="1" applyBorder="1" applyAlignment="1" applyProtection="1">
      <alignment horizontal="center" vertical="center"/>
      <protection/>
    </xf>
    <xf numFmtId="0" fontId="5" fillId="33" borderId="22" xfId="59" applyFont="1" applyFill="1" applyBorder="1" applyAlignment="1" applyProtection="1">
      <alignment horizontal="center" vertical="center"/>
      <protection/>
    </xf>
    <xf numFmtId="0" fontId="4" fillId="33" borderId="34" xfId="59" applyFont="1" applyFill="1" applyBorder="1" applyAlignment="1" applyProtection="1">
      <alignment horizontal="left"/>
      <protection/>
    </xf>
    <xf numFmtId="0" fontId="4" fillId="33" borderId="19" xfId="59" applyFont="1" applyFill="1" applyBorder="1" applyAlignment="1" applyProtection="1">
      <alignment horizontal="left"/>
      <protection/>
    </xf>
    <xf numFmtId="0" fontId="5" fillId="33" borderId="26" xfId="59" applyFont="1" applyFill="1" applyBorder="1" applyAlignment="1" applyProtection="1">
      <alignment horizontal="center" vertical="center"/>
      <protection/>
    </xf>
    <xf numFmtId="0" fontId="5" fillId="33" borderId="27" xfId="59" applyFont="1" applyFill="1" applyBorder="1" applyAlignment="1" applyProtection="1">
      <alignment horizontal="center" vertical="center"/>
      <protection/>
    </xf>
    <xf numFmtId="0" fontId="5" fillId="33" borderId="31" xfId="59" applyFont="1" applyFill="1" applyBorder="1" applyAlignment="1" applyProtection="1">
      <alignment horizontal="center" vertical="center"/>
      <protection/>
    </xf>
    <xf numFmtId="0" fontId="4" fillId="33" borderId="29" xfId="59" applyFont="1" applyFill="1" applyBorder="1" applyAlignment="1" applyProtection="1">
      <alignment horizontal="left"/>
      <protection/>
    </xf>
    <xf numFmtId="0" fontId="4" fillId="33" borderId="0" xfId="59" applyFont="1" applyFill="1" applyBorder="1" applyAlignment="1" applyProtection="1">
      <alignment horizontal="left"/>
      <protection/>
    </xf>
    <xf numFmtId="0" fontId="4" fillId="33" borderId="32" xfId="59" applyFont="1" applyFill="1" applyBorder="1" applyAlignment="1" applyProtection="1">
      <alignment horizontal="left"/>
      <protection/>
    </xf>
    <xf numFmtId="0" fontId="4" fillId="33" borderId="18" xfId="59" applyFont="1" applyFill="1" applyBorder="1" applyAlignment="1" applyProtection="1">
      <alignment horizontal="left"/>
      <protection/>
    </xf>
    <xf numFmtId="0" fontId="5" fillId="33" borderId="27" xfId="59" applyFont="1" applyFill="1" applyBorder="1" applyAlignment="1" applyProtection="1">
      <alignment horizontal="center"/>
      <protection/>
    </xf>
    <xf numFmtId="0" fontId="4" fillId="33" borderId="23" xfId="59" applyFont="1" applyFill="1" applyBorder="1" applyAlignment="1" applyProtection="1">
      <alignment horizontal="center" vertical="center"/>
      <protection/>
    </xf>
    <xf numFmtId="0" fontId="4" fillId="33" borderId="19" xfId="59" applyFont="1" applyFill="1" applyBorder="1" applyAlignment="1" applyProtection="1">
      <alignment horizontal="center" vertical="center"/>
      <protection/>
    </xf>
    <xf numFmtId="0" fontId="4" fillId="33" borderId="22" xfId="59" applyFont="1" applyFill="1" applyBorder="1" applyAlignment="1" applyProtection="1">
      <alignment horizontal="center" vertical="center"/>
      <protection/>
    </xf>
    <xf numFmtId="0" fontId="5" fillId="33" borderId="26" xfId="59" applyFont="1" applyFill="1" applyBorder="1" applyAlignment="1" applyProtection="1">
      <alignment horizontal="center"/>
      <protection/>
    </xf>
    <xf numFmtId="0" fontId="5" fillId="33" borderId="31" xfId="59" applyFont="1" applyFill="1" applyBorder="1" applyAlignment="1" applyProtection="1">
      <alignment horizontal="center"/>
      <protection/>
    </xf>
    <xf numFmtId="0" fontId="5" fillId="33" borderId="29" xfId="59" applyFont="1" applyFill="1" applyBorder="1" applyAlignment="1" applyProtection="1">
      <alignment horizontal="center"/>
      <protection/>
    </xf>
    <xf numFmtId="0" fontId="4" fillId="33" borderId="37" xfId="59" applyFont="1" applyFill="1" applyBorder="1" applyAlignment="1" applyProtection="1">
      <alignment horizontal="left"/>
      <protection/>
    </xf>
    <xf numFmtId="0" fontId="5" fillId="33" borderId="37" xfId="59" applyFont="1" applyFill="1" applyBorder="1" applyAlignment="1" applyProtection="1">
      <alignment horizontal="center" vertical="center"/>
      <protection/>
    </xf>
    <xf numFmtId="0" fontId="5" fillId="33" borderId="29" xfId="59" applyFont="1" applyFill="1" applyBorder="1" applyAlignment="1" applyProtection="1">
      <alignment horizontal="center" vertical="center"/>
      <protection/>
    </xf>
    <xf numFmtId="0" fontId="5" fillId="33" borderId="32" xfId="59" applyFont="1" applyFill="1" applyBorder="1" applyAlignment="1" applyProtection="1">
      <alignment horizontal="center" vertical="center"/>
      <protection/>
    </xf>
    <xf numFmtId="0" fontId="4" fillId="33" borderId="0" xfId="59" applyFont="1" applyFill="1" applyBorder="1" applyAlignment="1" applyProtection="1">
      <alignment horizontal="left" vertical="center"/>
      <protection/>
    </xf>
    <xf numFmtId="0" fontId="4" fillId="33" borderId="0" xfId="59" applyFont="1" applyFill="1" applyBorder="1" applyAlignment="1" applyProtection="1">
      <alignment/>
      <protection/>
    </xf>
    <xf numFmtId="0" fontId="4" fillId="33" borderId="29" xfId="59" applyFont="1" applyFill="1" applyBorder="1" applyAlignment="1" applyProtection="1">
      <alignment horizontal="center" vertical="center"/>
      <protection/>
    </xf>
    <xf numFmtId="0" fontId="4" fillId="33" borderId="27" xfId="59" applyFont="1" applyFill="1" applyBorder="1" applyAlignment="1" applyProtection="1">
      <alignment horizontal="left"/>
      <protection/>
    </xf>
    <xf numFmtId="0" fontId="4" fillId="33" borderId="31" xfId="59" applyFont="1" applyFill="1" applyBorder="1" applyAlignment="1" applyProtection="1">
      <alignment horizontal="left"/>
      <protection/>
    </xf>
    <xf numFmtId="0" fontId="5" fillId="33" borderId="37" xfId="59" applyFont="1" applyFill="1" applyBorder="1" applyAlignment="1" applyProtection="1">
      <alignment horizontal="center"/>
      <protection/>
    </xf>
    <xf numFmtId="0" fontId="4" fillId="33" borderId="37" xfId="59" applyFont="1" applyFill="1" applyBorder="1" applyAlignment="1" applyProtection="1">
      <alignment horizontal="center" vertical="center"/>
      <protection/>
    </xf>
    <xf numFmtId="0" fontId="4" fillId="33" borderId="32" xfId="59" applyFont="1" applyFill="1" applyBorder="1" applyAlignment="1" applyProtection="1">
      <alignment horizontal="center" vertical="center"/>
      <protection/>
    </xf>
    <xf numFmtId="3" fontId="5" fillId="33" borderId="19" xfId="59" applyNumberFormat="1" applyFont="1" applyFill="1" applyBorder="1" applyAlignment="1" applyProtection="1">
      <alignment horizontal="center"/>
      <protection/>
    </xf>
    <xf numFmtId="0" fontId="4" fillId="33" borderId="19" xfId="59" applyFont="1" applyFill="1" applyBorder="1" applyAlignment="1" applyProtection="1">
      <alignment/>
      <protection/>
    </xf>
    <xf numFmtId="0" fontId="4" fillId="33" borderId="37" xfId="59" applyFont="1" applyFill="1" applyBorder="1" applyAlignment="1" applyProtection="1">
      <alignment/>
      <protection/>
    </xf>
    <xf numFmtId="0" fontId="4" fillId="33" borderId="29" xfId="59" applyFont="1" applyFill="1" applyBorder="1" applyAlignment="1" applyProtection="1">
      <alignment/>
      <protection/>
    </xf>
    <xf numFmtId="0" fontId="5" fillId="33" borderId="0" xfId="59" applyFont="1" applyFill="1" applyBorder="1" applyAlignment="1" applyProtection="1">
      <alignment horizontal="center" vertical="center"/>
      <protection/>
    </xf>
    <xf numFmtId="0" fontId="4" fillId="33" borderId="30" xfId="59" applyFont="1" applyFill="1" applyBorder="1" applyAlignment="1" applyProtection="1">
      <alignment/>
      <protection/>
    </xf>
    <xf numFmtId="14" fontId="5" fillId="33" borderId="27" xfId="59" applyNumberFormat="1" applyFont="1" applyFill="1" applyBorder="1" applyAlignment="1" applyProtection="1">
      <alignment horizontal="center"/>
      <protection/>
    </xf>
    <xf numFmtId="164" fontId="5" fillId="33" borderId="19" xfId="59" applyNumberFormat="1" applyFont="1" applyFill="1" applyBorder="1" applyAlignment="1" applyProtection="1">
      <alignment horizontal="center"/>
      <protection/>
    </xf>
    <xf numFmtId="2" fontId="5" fillId="33" borderId="19" xfId="59" applyNumberFormat="1" applyFont="1" applyFill="1" applyBorder="1" applyAlignment="1" applyProtection="1">
      <alignment horizontal="center"/>
      <protection/>
    </xf>
    <xf numFmtId="0" fontId="4" fillId="33" borderId="41" xfId="59" applyFont="1" applyFill="1" applyBorder="1" applyAlignment="1" applyProtection="1">
      <alignment/>
      <protection/>
    </xf>
    <xf numFmtId="0" fontId="4" fillId="33" borderId="14" xfId="59" applyFont="1" applyFill="1" applyBorder="1" applyAlignment="1" applyProtection="1">
      <alignment/>
      <protection/>
    </xf>
    <xf numFmtId="165" fontId="5" fillId="33" borderId="19" xfId="59" applyNumberFormat="1" applyFont="1" applyFill="1" applyBorder="1" applyAlignment="1" applyProtection="1">
      <alignment horizontal="center"/>
      <protection/>
    </xf>
    <xf numFmtId="165" fontId="5" fillId="33" borderId="27" xfId="59" applyNumberFormat="1" applyFont="1" applyFill="1" applyBorder="1" applyAlignment="1" applyProtection="1">
      <alignment horizontal="center"/>
      <protection/>
    </xf>
    <xf numFmtId="49" fontId="4" fillId="33" borderId="0" xfId="59" applyNumberFormat="1" applyFont="1" applyFill="1" applyBorder="1" applyAlignment="1" applyProtection="1">
      <alignment/>
      <protection/>
    </xf>
    <xf numFmtId="49" fontId="4" fillId="33" borderId="0" xfId="59" applyNumberFormat="1" applyFont="1" applyFill="1" applyBorder="1" applyAlignment="1" applyProtection="1">
      <alignment horizontal="center"/>
      <protection/>
    </xf>
    <xf numFmtId="0" fontId="4" fillId="33" borderId="26" xfId="59" applyFont="1" applyFill="1" applyBorder="1" applyAlignment="1" applyProtection="1">
      <alignment/>
      <protection/>
    </xf>
    <xf numFmtId="0" fontId="4" fillId="33" borderId="27" xfId="59" applyFont="1" applyFill="1" applyBorder="1" applyAlignment="1" applyProtection="1">
      <alignment/>
      <protection/>
    </xf>
    <xf numFmtId="0" fontId="4" fillId="33" borderId="31" xfId="59" applyFont="1" applyFill="1" applyBorder="1" applyAlignment="1" applyProtection="1">
      <alignment/>
      <protection/>
    </xf>
    <xf numFmtId="0" fontId="4" fillId="33" borderId="23" xfId="59" applyFont="1" applyFill="1" applyBorder="1" applyAlignment="1" applyProtection="1">
      <alignment/>
      <protection/>
    </xf>
    <xf numFmtId="0" fontId="4" fillId="33" borderId="22" xfId="59" applyFont="1" applyFill="1" applyBorder="1" applyAlignment="1" applyProtection="1">
      <alignment/>
      <protection/>
    </xf>
    <xf numFmtId="3" fontId="5" fillId="33" borderId="42" xfId="59" applyNumberFormat="1" applyFont="1" applyFill="1" applyBorder="1" applyAlignment="1" applyProtection="1">
      <alignment horizontal="center" vertical="center"/>
      <protection/>
    </xf>
    <xf numFmtId="3" fontId="5" fillId="33" borderId="11" xfId="59" applyNumberFormat="1" applyFont="1" applyFill="1" applyBorder="1" applyAlignment="1" applyProtection="1">
      <alignment horizontal="center" vertical="center"/>
      <protection/>
    </xf>
    <xf numFmtId="3" fontId="5" fillId="33" borderId="43" xfId="59" applyNumberFormat="1" applyFont="1" applyFill="1" applyBorder="1" applyAlignment="1" applyProtection="1">
      <alignment horizontal="center" vertical="center"/>
      <protection/>
    </xf>
    <xf numFmtId="2" fontId="5" fillId="33" borderId="37" xfId="59" applyNumberFormat="1" applyFont="1" applyFill="1" applyBorder="1" applyAlignment="1" applyProtection="1">
      <alignment horizontal="center" vertical="center"/>
      <protection/>
    </xf>
    <xf numFmtId="2" fontId="5" fillId="33" borderId="29" xfId="59" applyNumberFormat="1" applyFont="1" applyFill="1" applyBorder="1" applyAlignment="1" applyProtection="1">
      <alignment horizontal="center" vertical="center"/>
      <protection/>
    </xf>
    <xf numFmtId="2" fontId="5" fillId="33" borderId="36" xfId="59" applyNumberFormat="1" applyFont="1" applyFill="1" applyBorder="1" applyAlignment="1" applyProtection="1">
      <alignment horizontal="center" vertical="center"/>
      <protection/>
    </xf>
    <xf numFmtId="2" fontId="5" fillId="33" borderId="30" xfId="59" applyNumberFormat="1" applyFont="1" applyFill="1" applyBorder="1" applyAlignment="1" applyProtection="1">
      <alignment horizontal="center" vertical="center"/>
      <protection/>
    </xf>
    <xf numFmtId="2" fontId="5" fillId="33" borderId="0" xfId="59" applyNumberFormat="1" applyFont="1" applyFill="1" applyBorder="1" applyAlignment="1" applyProtection="1">
      <alignment horizontal="center" vertical="center"/>
      <protection/>
    </xf>
    <xf numFmtId="2" fontId="5" fillId="33" borderId="20" xfId="59" applyNumberFormat="1" applyFont="1" applyFill="1" applyBorder="1" applyAlignment="1" applyProtection="1">
      <alignment horizontal="center" vertical="center"/>
      <protection/>
    </xf>
    <xf numFmtId="2" fontId="5" fillId="33" borderId="23" xfId="59" applyNumberFormat="1" applyFont="1" applyFill="1" applyBorder="1" applyAlignment="1" applyProtection="1">
      <alignment horizontal="center" vertical="center"/>
      <protection/>
    </xf>
    <xf numFmtId="2" fontId="5" fillId="33" borderId="19" xfId="59" applyNumberFormat="1" applyFont="1" applyFill="1" applyBorder="1" applyAlignment="1" applyProtection="1">
      <alignment horizontal="center" vertical="center"/>
      <protection/>
    </xf>
    <xf numFmtId="2" fontId="5" fillId="33" borderId="24" xfId="59" applyNumberFormat="1" applyFont="1" applyFill="1" applyBorder="1" applyAlignment="1" applyProtection="1">
      <alignment horizontal="center" vertical="center"/>
      <protection/>
    </xf>
    <xf numFmtId="0" fontId="4" fillId="33" borderId="30" xfId="59" applyFont="1" applyFill="1" applyBorder="1" applyAlignment="1" applyProtection="1">
      <alignment horizontal="left"/>
      <protection/>
    </xf>
    <xf numFmtId="2" fontId="5" fillId="33" borderId="26" xfId="59" applyNumberFormat="1" applyFont="1" applyFill="1" applyBorder="1" applyAlignment="1" applyProtection="1">
      <alignment horizontal="center" vertical="center"/>
      <protection/>
    </xf>
    <xf numFmtId="2" fontId="5" fillId="33" borderId="27" xfId="59" applyNumberFormat="1" applyFont="1" applyFill="1" applyBorder="1" applyAlignment="1" applyProtection="1">
      <alignment horizontal="center" vertical="center"/>
      <protection/>
    </xf>
    <xf numFmtId="2" fontId="5" fillId="33" borderId="28" xfId="59" applyNumberFormat="1" applyFont="1" applyFill="1" applyBorder="1" applyAlignment="1" applyProtection="1">
      <alignment horizontal="center" vertical="center"/>
      <protection/>
    </xf>
    <xf numFmtId="0" fontId="4" fillId="33" borderId="32" xfId="59" applyFont="1" applyFill="1" applyBorder="1" applyAlignment="1" applyProtection="1">
      <alignment/>
      <protection/>
    </xf>
    <xf numFmtId="3" fontId="5" fillId="33" borderId="44" xfId="59" applyNumberFormat="1" applyFont="1" applyFill="1" applyBorder="1" applyAlignment="1" applyProtection="1">
      <alignment horizontal="center" vertical="center"/>
      <protection/>
    </xf>
    <xf numFmtId="0" fontId="4" fillId="33" borderId="43" xfId="59" applyFont="1" applyFill="1" applyBorder="1" applyAlignment="1" applyProtection="1">
      <alignment horizontal="center" vertical="center"/>
      <protection/>
    </xf>
    <xf numFmtId="0" fontId="5" fillId="33" borderId="28" xfId="59" applyFont="1" applyFill="1" applyBorder="1" applyAlignment="1" applyProtection="1">
      <alignment horizontal="center"/>
      <protection/>
    </xf>
    <xf numFmtId="49" fontId="4" fillId="33" borderId="37" xfId="59" applyNumberFormat="1" applyFont="1" applyFill="1" applyBorder="1" applyAlignment="1" applyProtection="1">
      <alignment horizontal="center" vertical="center"/>
      <protection/>
    </xf>
    <xf numFmtId="49" fontId="4" fillId="33" borderId="29" xfId="59" applyNumberFormat="1" applyFont="1" applyFill="1" applyBorder="1" applyAlignment="1" applyProtection="1">
      <alignment horizontal="center" vertical="center"/>
      <protection/>
    </xf>
    <xf numFmtId="49" fontId="4" fillId="33" borderId="32" xfId="59" applyNumberFormat="1" applyFont="1" applyFill="1" applyBorder="1" applyAlignment="1" applyProtection="1">
      <alignment horizontal="center" vertical="center"/>
      <protection/>
    </xf>
    <xf numFmtId="49" fontId="4" fillId="33" borderId="23" xfId="59" applyNumberFormat="1" applyFont="1" applyFill="1" applyBorder="1" applyAlignment="1" applyProtection="1">
      <alignment horizontal="center" vertical="center"/>
      <protection/>
    </xf>
    <xf numFmtId="49" fontId="4" fillId="33" borderId="19" xfId="59" applyNumberFormat="1" applyFont="1" applyFill="1" applyBorder="1" applyAlignment="1" applyProtection="1">
      <alignment horizontal="center" vertical="center"/>
      <protection/>
    </xf>
    <xf numFmtId="49" fontId="4" fillId="33" borderId="22" xfId="59" applyNumberFormat="1" applyFont="1" applyFill="1" applyBorder="1" applyAlignment="1" applyProtection="1">
      <alignment horizontal="center" vertical="center"/>
      <protection/>
    </xf>
    <xf numFmtId="0" fontId="4" fillId="33" borderId="42" xfId="59" applyFont="1" applyFill="1" applyBorder="1" applyAlignment="1" applyProtection="1">
      <alignment horizontal="center" vertical="center"/>
      <protection/>
    </xf>
    <xf numFmtId="49" fontId="4" fillId="33" borderId="42" xfId="59" applyNumberFormat="1" applyFont="1" applyFill="1" applyBorder="1" applyAlignment="1" applyProtection="1">
      <alignment horizontal="center" vertical="center"/>
      <protection/>
    </xf>
    <xf numFmtId="49" fontId="4" fillId="33" borderId="36" xfId="59" applyNumberFormat="1" applyFont="1" applyFill="1" applyBorder="1" applyAlignment="1" applyProtection="1">
      <alignment horizontal="center" vertical="center"/>
      <protection/>
    </xf>
    <xf numFmtId="49" fontId="4" fillId="33" borderId="24" xfId="59" applyNumberFormat="1" applyFont="1" applyFill="1" applyBorder="1" applyAlignment="1" applyProtection="1">
      <alignment horizontal="center" vertical="center"/>
      <protection/>
    </xf>
    <xf numFmtId="11" fontId="5" fillId="33" borderId="19" xfId="59" applyNumberFormat="1" applyFont="1" applyFill="1" applyBorder="1" applyAlignment="1" applyProtection="1">
      <alignment horizontal="center"/>
      <protection/>
    </xf>
    <xf numFmtId="0" fontId="5" fillId="33" borderId="19" xfId="59" applyNumberFormat="1" applyFont="1" applyFill="1" applyBorder="1" applyAlignment="1" applyProtection="1">
      <alignment horizontal="center"/>
      <protection/>
    </xf>
    <xf numFmtId="0" fontId="4" fillId="34" borderId="27" xfId="58" applyFont="1" applyFill="1" applyBorder="1" applyAlignment="1" applyProtection="1">
      <alignment/>
      <protection/>
    </xf>
    <xf numFmtId="0" fontId="5" fillId="34" borderId="27" xfId="58" applyFont="1" applyFill="1" applyBorder="1" applyAlignment="1" applyProtection="1">
      <alignment horizontal="center" vertical="center"/>
      <protection/>
    </xf>
    <xf numFmtId="0" fontId="4" fillId="34" borderId="27" xfId="58" applyFont="1" applyFill="1" applyBorder="1" applyAlignment="1" applyProtection="1">
      <alignment horizontal="center" vertical="center"/>
      <protection/>
    </xf>
    <xf numFmtId="0" fontId="4" fillId="34" borderId="27" xfId="58" applyFont="1" applyFill="1" applyBorder="1" applyProtection="1">
      <alignment/>
      <protection/>
    </xf>
    <xf numFmtId="0" fontId="5" fillId="34" borderId="27" xfId="58" applyFont="1" applyFill="1" applyBorder="1" applyAlignment="1" applyProtection="1">
      <alignment horizontal="center"/>
      <protection/>
    </xf>
    <xf numFmtId="0" fontId="5" fillId="34" borderId="19" xfId="58" applyFont="1" applyFill="1" applyBorder="1" applyAlignment="1" applyProtection="1">
      <alignment horizontal="center"/>
      <protection/>
    </xf>
    <xf numFmtId="0" fontId="4" fillId="34" borderId="19" xfId="58" applyFont="1" applyFill="1" applyBorder="1" applyAlignment="1" applyProtection="1">
      <alignment/>
      <protection/>
    </xf>
    <xf numFmtId="3" fontId="5" fillId="34" borderId="26" xfId="58" applyNumberFormat="1" applyFont="1" applyFill="1" applyBorder="1" applyAlignment="1" applyProtection="1">
      <alignment horizontal="center" vertical="center"/>
      <protection/>
    </xf>
    <xf numFmtId="3" fontId="5" fillId="34" borderId="27" xfId="58" applyNumberFormat="1" applyFont="1" applyFill="1" applyBorder="1" applyAlignment="1" applyProtection="1">
      <alignment horizontal="center" vertical="center"/>
      <protection/>
    </xf>
    <xf numFmtId="3" fontId="5" fillId="34" borderId="31" xfId="58" applyNumberFormat="1" applyFont="1" applyFill="1" applyBorder="1" applyAlignment="1" applyProtection="1">
      <alignment horizontal="center" vertical="center"/>
      <protection/>
    </xf>
    <xf numFmtId="2" fontId="5" fillId="34" borderId="19" xfId="58" applyNumberFormat="1" applyFont="1" applyFill="1" applyBorder="1" applyAlignment="1" applyProtection="1">
      <alignment horizontal="center"/>
      <protection/>
    </xf>
    <xf numFmtId="0" fontId="4" fillId="34" borderId="0" xfId="58" applyFont="1" applyFill="1" applyBorder="1" applyAlignment="1" applyProtection="1">
      <alignment horizontal="center" vertical="center"/>
      <protection/>
    </xf>
    <xf numFmtId="0" fontId="4" fillId="34" borderId="0" xfId="58" applyFont="1" applyFill="1" applyBorder="1" applyAlignment="1" applyProtection="1">
      <alignment/>
      <protection/>
    </xf>
    <xf numFmtId="0" fontId="4" fillId="34" borderId="0" xfId="58" applyFont="1" applyFill="1" applyBorder="1" applyAlignment="1" applyProtection="1">
      <alignment horizontal="center"/>
      <protection/>
    </xf>
    <xf numFmtId="0" fontId="4" fillId="34" borderId="0" xfId="58" applyFont="1" applyFill="1" applyBorder="1" applyProtection="1">
      <alignment/>
      <protection/>
    </xf>
    <xf numFmtId="165" fontId="5" fillId="34" borderId="19" xfId="58" applyNumberFormat="1" applyFont="1" applyFill="1" applyBorder="1" applyAlignment="1" applyProtection="1">
      <alignment horizontal="center"/>
      <protection/>
    </xf>
    <xf numFmtId="0" fontId="4" fillId="34" borderId="0" xfId="58" applyFont="1" applyFill="1" applyBorder="1" applyAlignment="1" applyProtection="1">
      <alignment/>
      <protection/>
    </xf>
    <xf numFmtId="0" fontId="5" fillId="34" borderId="0" xfId="58" applyFont="1" applyFill="1" applyBorder="1" applyAlignment="1" applyProtection="1">
      <alignment horizontal="center"/>
      <protection/>
    </xf>
    <xf numFmtId="0" fontId="4" fillId="34" borderId="29" xfId="58" applyFont="1" applyFill="1" applyBorder="1" applyAlignment="1" applyProtection="1">
      <alignment horizontal="center" vertical="center"/>
      <protection/>
    </xf>
    <xf numFmtId="0" fontId="4" fillId="34" borderId="30" xfId="58" applyFont="1" applyFill="1" applyBorder="1" applyAlignment="1" applyProtection="1">
      <alignment horizontal="center" vertical="center"/>
      <protection/>
    </xf>
    <xf numFmtId="0" fontId="5" fillId="34" borderId="0" xfId="58" applyFont="1" applyFill="1" applyBorder="1" applyAlignment="1" applyProtection="1">
      <alignment horizontal="center" vertical="center"/>
      <protection/>
    </xf>
    <xf numFmtId="0" fontId="41" fillId="34" borderId="30" xfId="58" applyFont="1" applyFill="1" applyBorder="1" applyAlignment="1" applyProtection="1">
      <alignment horizontal="center" vertical="center"/>
      <protection/>
    </xf>
    <xf numFmtId="0" fontId="41" fillId="34" borderId="0" xfId="58" applyFont="1" applyFill="1" applyBorder="1" applyAlignment="1" applyProtection="1">
      <alignment/>
      <protection/>
    </xf>
    <xf numFmtId="0" fontId="41" fillId="34" borderId="0" xfId="58" applyFont="1" applyFill="1" applyBorder="1" applyAlignment="1" applyProtection="1">
      <alignment horizontal="center"/>
      <protection/>
    </xf>
    <xf numFmtId="0" fontId="41" fillId="34" borderId="29" xfId="58" applyFont="1" applyFill="1" applyBorder="1" applyAlignment="1" applyProtection="1">
      <alignment horizontal="center" vertical="center"/>
      <protection/>
    </xf>
    <xf numFmtId="0" fontId="41" fillId="34" borderId="0" xfId="58" applyFont="1" applyFill="1" applyBorder="1" applyProtection="1">
      <alignment/>
      <protection/>
    </xf>
    <xf numFmtId="0" fontId="42" fillId="34" borderId="0" xfId="58" applyFont="1" applyFill="1" applyBorder="1" applyProtection="1">
      <alignment/>
      <protection/>
    </xf>
    <xf numFmtId="0" fontId="41" fillId="34" borderId="0" xfId="58" applyFont="1" applyFill="1" applyBorder="1" applyAlignment="1" applyProtection="1">
      <alignment/>
      <protection/>
    </xf>
    <xf numFmtId="0" fontId="42" fillId="34" borderId="0" xfId="58" applyFont="1" applyFill="1" applyBorder="1" applyAlignment="1" applyProtection="1">
      <alignment horizontal="center" vertical="center"/>
      <protection/>
    </xf>
    <xf numFmtId="0" fontId="4" fillId="34" borderId="0" xfId="58" applyFont="1" applyFill="1" applyBorder="1" applyAlignment="1" applyProtection="1">
      <alignment horizontal="left"/>
      <protection/>
    </xf>
    <xf numFmtId="0" fontId="4" fillId="34" borderId="29" xfId="58" applyFont="1" applyFill="1" applyBorder="1" applyAlignment="1" applyProtection="1">
      <alignment horizontal="left"/>
      <protection/>
    </xf>
    <xf numFmtId="0" fontId="4" fillId="34" borderId="29" xfId="58" applyFont="1" applyFill="1" applyBorder="1" applyAlignment="1" applyProtection="1">
      <alignment vertical="center"/>
      <protection/>
    </xf>
    <xf numFmtId="0" fontId="4" fillId="34" borderId="29" xfId="58" applyFont="1" applyFill="1" applyBorder="1" applyAlignment="1" applyProtection="1">
      <alignment horizontal="center" vertical="center"/>
      <protection/>
    </xf>
    <xf numFmtId="0" fontId="5" fillId="34" borderId="27" xfId="58" applyFont="1" applyFill="1" applyBorder="1" applyAlignment="1" applyProtection="1">
      <alignment horizontal="center" vertical="center"/>
      <protection/>
    </xf>
    <xf numFmtId="0" fontId="5" fillId="34" borderId="26" xfId="58" applyFont="1" applyFill="1" applyBorder="1" applyAlignment="1" applyProtection="1">
      <alignment horizontal="center"/>
      <protection/>
    </xf>
    <xf numFmtId="0" fontId="5" fillId="34" borderId="31" xfId="58" applyFont="1" applyFill="1" applyBorder="1" applyAlignment="1" applyProtection="1">
      <alignment horizontal="center"/>
      <protection/>
    </xf>
    <xf numFmtId="20" fontId="5" fillId="34" borderId="37" xfId="58" applyNumberFormat="1" applyFont="1" applyFill="1" applyBorder="1" applyAlignment="1" applyProtection="1">
      <alignment horizontal="center"/>
      <protection/>
    </xf>
    <xf numFmtId="0" fontId="5" fillId="34" borderId="29" xfId="58" applyFont="1" applyFill="1" applyBorder="1" applyAlignment="1" applyProtection="1">
      <alignment horizontal="center"/>
      <protection/>
    </xf>
    <xf numFmtId="0" fontId="5" fillId="34" borderId="32" xfId="58" applyFont="1" applyFill="1" applyBorder="1" applyAlignment="1" applyProtection="1">
      <alignment horizontal="center"/>
      <protection/>
    </xf>
    <xf numFmtId="0" fontId="5" fillId="34" borderId="23" xfId="58" applyFont="1" applyFill="1" applyBorder="1" applyAlignment="1" applyProtection="1">
      <alignment horizontal="center"/>
      <protection/>
    </xf>
    <xf numFmtId="0" fontId="5" fillId="34" borderId="22" xfId="58" applyFont="1" applyFill="1" applyBorder="1" applyAlignment="1" applyProtection="1">
      <alignment horizontal="center"/>
      <protection/>
    </xf>
    <xf numFmtId="165" fontId="5" fillId="34" borderId="26" xfId="58" applyNumberFormat="1" applyFont="1" applyFill="1" applyBorder="1" applyAlignment="1" applyProtection="1">
      <alignment horizontal="center"/>
      <protection/>
    </xf>
    <xf numFmtId="165" fontId="5" fillId="34" borderId="27" xfId="58" applyNumberFormat="1" applyFont="1" applyFill="1" applyBorder="1" applyAlignment="1" applyProtection="1">
      <alignment horizontal="center"/>
      <protection/>
    </xf>
    <xf numFmtId="165" fontId="5" fillId="34" borderId="31" xfId="58" applyNumberFormat="1" applyFont="1" applyFill="1" applyBorder="1" applyAlignment="1" applyProtection="1">
      <alignment horizontal="center"/>
      <protection/>
    </xf>
    <xf numFmtId="166" fontId="5" fillId="34" borderId="26" xfId="58" applyNumberFormat="1" applyFont="1" applyFill="1" applyBorder="1" applyAlignment="1" applyProtection="1">
      <alignment horizontal="center"/>
      <protection/>
    </xf>
    <xf numFmtId="166" fontId="5" fillId="34" borderId="27" xfId="58" applyNumberFormat="1" applyFont="1" applyFill="1" applyBorder="1" applyAlignment="1" applyProtection="1">
      <alignment horizontal="center"/>
      <protection/>
    </xf>
    <xf numFmtId="166" fontId="5" fillId="34" borderId="31" xfId="58" applyNumberFormat="1" applyFont="1" applyFill="1" applyBorder="1" applyAlignment="1" applyProtection="1">
      <alignment horizontal="center"/>
      <protection/>
    </xf>
    <xf numFmtId="0" fontId="4" fillId="34" borderId="37" xfId="58" applyFont="1" applyFill="1" applyBorder="1" applyAlignment="1" applyProtection="1">
      <alignment horizontal="center"/>
      <protection/>
    </xf>
    <xf numFmtId="0" fontId="4" fillId="34" borderId="32" xfId="58" applyFont="1" applyFill="1" applyBorder="1" applyAlignment="1" applyProtection="1">
      <alignment horizontal="left"/>
      <protection/>
    </xf>
    <xf numFmtId="0" fontId="4" fillId="34" borderId="29" xfId="58" applyFont="1" applyFill="1" applyBorder="1" applyAlignment="1" applyProtection="1">
      <alignment/>
      <protection/>
    </xf>
    <xf numFmtId="0" fontId="5" fillId="34" borderId="30" xfId="58" applyFont="1" applyFill="1" applyBorder="1" applyAlignment="1" applyProtection="1">
      <alignment horizontal="center" vertical="center"/>
      <protection/>
    </xf>
    <xf numFmtId="49" fontId="4" fillId="34" borderId="0" xfId="58" applyNumberFormat="1" applyFont="1" applyFill="1" applyBorder="1" applyAlignment="1" applyProtection="1">
      <alignment horizontal="left"/>
      <protection/>
    </xf>
    <xf numFmtId="0" fontId="4" fillId="34" borderId="18" xfId="58" applyFont="1" applyFill="1" applyBorder="1" applyAlignment="1" applyProtection="1">
      <alignment horizontal="left"/>
      <protection/>
    </xf>
    <xf numFmtId="0" fontId="4" fillId="34" borderId="0" xfId="58" applyFont="1" applyFill="1" applyBorder="1" applyAlignment="1" applyProtection="1">
      <alignment horizontal="left"/>
      <protection/>
    </xf>
    <xf numFmtId="0" fontId="5" fillId="34" borderId="37" xfId="58" applyFont="1" applyFill="1" applyBorder="1" applyAlignment="1" applyProtection="1">
      <alignment horizontal="center" vertical="center"/>
      <protection/>
    </xf>
    <xf numFmtId="0" fontId="4" fillId="34" borderId="32" xfId="58" applyFont="1" applyFill="1" applyBorder="1" applyAlignment="1" applyProtection="1">
      <alignment horizontal="left"/>
      <protection/>
    </xf>
    <xf numFmtId="0" fontId="4" fillId="34" borderId="18" xfId="58" applyFont="1" applyFill="1" applyBorder="1" applyAlignment="1" applyProtection="1">
      <alignment horizontal="left"/>
      <protection/>
    </xf>
    <xf numFmtId="0" fontId="4" fillId="34" borderId="19" xfId="58" applyFont="1" applyFill="1" applyBorder="1" applyAlignment="1" applyProtection="1">
      <alignment horizontal="left"/>
      <protection/>
    </xf>
    <xf numFmtId="0" fontId="4" fillId="34" borderId="22" xfId="58" applyFont="1" applyFill="1" applyBorder="1" applyAlignment="1" applyProtection="1">
      <alignment horizontal="left"/>
      <protection/>
    </xf>
    <xf numFmtId="0" fontId="4" fillId="34" borderId="36" xfId="58" applyFont="1" applyFill="1" applyBorder="1" applyAlignment="1" applyProtection="1">
      <alignment/>
      <protection/>
    </xf>
    <xf numFmtId="0" fontId="4" fillId="34" borderId="20" xfId="58" applyFont="1" applyFill="1" applyBorder="1" applyAlignment="1" applyProtection="1">
      <alignment horizontal="left"/>
      <protection/>
    </xf>
    <xf numFmtId="0" fontId="4" fillId="34" borderId="30" xfId="58" applyFont="1" applyFill="1" applyBorder="1" applyAlignment="1" applyProtection="1">
      <alignment horizontal="left"/>
      <protection/>
    </xf>
    <xf numFmtId="0" fontId="4" fillId="34" borderId="0" xfId="58" applyFont="1" applyFill="1" applyBorder="1" applyAlignment="1" applyProtection="1">
      <alignment horizontal="right"/>
      <protection/>
    </xf>
    <xf numFmtId="0" fontId="4" fillId="34" borderId="0" xfId="58" applyFont="1" applyFill="1" applyBorder="1" applyAlignment="1" applyProtection="1">
      <alignment horizontal="center"/>
      <protection/>
    </xf>
    <xf numFmtId="0" fontId="4" fillId="34" borderId="27" xfId="59" applyFont="1" applyFill="1" applyBorder="1" applyAlignment="1" applyProtection="1">
      <alignment/>
      <protection/>
    </xf>
    <xf numFmtId="0" fontId="5" fillId="34" borderId="27" xfId="59" applyFont="1" applyFill="1" applyBorder="1" applyAlignment="1" applyProtection="1">
      <alignment horizontal="center" vertical="center"/>
      <protection/>
    </xf>
    <xf numFmtId="0" fontId="4" fillId="34" borderId="27" xfId="59" applyFont="1" applyFill="1" applyBorder="1" applyAlignment="1" applyProtection="1">
      <alignment horizontal="center" vertical="center"/>
      <protection/>
    </xf>
    <xf numFmtId="0" fontId="4" fillId="34" borderId="27" xfId="59" applyFont="1" applyFill="1" applyBorder="1" applyProtection="1">
      <alignment/>
      <protection/>
    </xf>
    <xf numFmtId="0" fontId="5" fillId="34" borderId="27" xfId="59" applyFont="1" applyFill="1" applyBorder="1" applyAlignment="1" applyProtection="1">
      <alignment horizontal="center"/>
      <protection/>
    </xf>
    <xf numFmtId="0" fontId="5" fillId="34" borderId="19" xfId="59" applyFont="1" applyFill="1" applyBorder="1" applyAlignment="1" applyProtection="1">
      <alignment horizontal="center"/>
      <protection/>
    </xf>
    <xf numFmtId="0" fontId="4" fillId="34" borderId="19" xfId="59" applyFont="1" applyFill="1" applyBorder="1" applyAlignment="1" applyProtection="1">
      <alignment/>
      <protection/>
    </xf>
    <xf numFmtId="0" fontId="4" fillId="35" borderId="19" xfId="59" applyFont="1" applyFill="1" applyBorder="1" applyProtection="1">
      <alignment/>
      <protection/>
    </xf>
    <xf numFmtId="3" fontId="5" fillId="34" borderId="26" xfId="59" applyNumberFormat="1" applyFont="1" applyFill="1" applyBorder="1" applyAlignment="1" applyProtection="1">
      <alignment horizontal="center" vertical="center"/>
      <protection/>
    </xf>
    <xf numFmtId="3" fontId="5" fillId="34" borderId="27" xfId="59" applyNumberFormat="1" applyFont="1" applyFill="1" applyBorder="1" applyAlignment="1" applyProtection="1">
      <alignment horizontal="center" vertical="center"/>
      <protection/>
    </xf>
    <xf numFmtId="3" fontId="5" fillId="34" borderId="31" xfId="59" applyNumberFormat="1" applyFont="1" applyFill="1" applyBorder="1" applyAlignment="1" applyProtection="1">
      <alignment horizontal="center" vertical="center"/>
      <protection/>
    </xf>
    <xf numFmtId="2" fontId="5" fillId="34" borderId="19" xfId="59" applyNumberFormat="1" applyFont="1" applyFill="1" applyBorder="1" applyAlignment="1" applyProtection="1">
      <alignment horizontal="center"/>
      <protection/>
    </xf>
    <xf numFmtId="0" fontId="4" fillId="34" borderId="0" xfId="59" applyFont="1" applyFill="1" applyBorder="1" applyAlignment="1" applyProtection="1">
      <alignment horizontal="center" vertical="center"/>
      <protection/>
    </xf>
    <xf numFmtId="0" fontId="4" fillId="34" borderId="0" xfId="59" applyFont="1" applyFill="1" applyBorder="1" applyAlignment="1" applyProtection="1">
      <alignment/>
      <protection/>
    </xf>
    <xf numFmtId="0" fontId="4" fillId="34" borderId="0" xfId="59" applyFont="1" applyFill="1" applyBorder="1" applyAlignment="1" applyProtection="1">
      <alignment horizontal="center"/>
      <protection/>
    </xf>
    <xf numFmtId="0" fontId="4" fillId="34" borderId="0" xfId="59" applyFont="1" applyFill="1" applyBorder="1" applyProtection="1">
      <alignment/>
      <protection/>
    </xf>
    <xf numFmtId="165" fontId="5" fillId="34" borderId="19" xfId="59" applyNumberFormat="1" applyFont="1" applyFill="1" applyBorder="1" applyAlignment="1" applyProtection="1">
      <alignment horizontal="center"/>
      <protection/>
    </xf>
    <xf numFmtId="0" fontId="4" fillId="34" borderId="0" xfId="59" applyFont="1" applyFill="1" applyBorder="1" applyAlignment="1" applyProtection="1">
      <alignment/>
      <protection/>
    </xf>
    <xf numFmtId="0" fontId="5" fillId="34" borderId="0" xfId="59" applyFont="1" applyFill="1" applyBorder="1" applyAlignment="1" applyProtection="1">
      <alignment horizontal="center"/>
      <protection/>
    </xf>
    <xf numFmtId="0" fontId="4" fillId="34" borderId="29" xfId="59" applyFont="1" applyFill="1" applyBorder="1" applyAlignment="1" applyProtection="1">
      <alignment horizontal="center" vertical="center"/>
      <protection/>
    </xf>
    <xf numFmtId="0" fontId="4" fillId="34" borderId="30" xfId="59" applyFont="1" applyFill="1" applyBorder="1" applyAlignment="1" applyProtection="1">
      <alignment horizontal="center" vertical="center"/>
      <protection/>
    </xf>
    <xf numFmtId="0" fontId="5" fillId="34" borderId="0" xfId="59" applyFont="1" applyFill="1" applyBorder="1" applyAlignment="1" applyProtection="1">
      <alignment horizontal="center" vertical="center"/>
      <protection/>
    </xf>
    <xf numFmtId="0" fontId="41" fillId="34" borderId="30" xfId="59" applyFont="1" applyFill="1" applyBorder="1" applyAlignment="1" applyProtection="1">
      <alignment horizontal="center" vertical="center"/>
      <protection/>
    </xf>
    <xf numFmtId="0" fontId="41" fillId="34" borderId="0" xfId="59" applyFont="1" applyFill="1" applyBorder="1" applyAlignment="1" applyProtection="1">
      <alignment/>
      <protection/>
    </xf>
    <xf numFmtId="0" fontId="41" fillId="34" borderId="0" xfId="59" applyFont="1" applyFill="1" applyBorder="1" applyAlignment="1" applyProtection="1">
      <alignment horizontal="center"/>
      <protection/>
    </xf>
    <xf numFmtId="0" fontId="41" fillId="34" borderId="29" xfId="59" applyFont="1" applyFill="1" applyBorder="1" applyAlignment="1" applyProtection="1">
      <alignment horizontal="center" vertical="center"/>
      <protection/>
    </xf>
    <xf numFmtId="0" fontId="41" fillId="34" borderId="0" xfId="59" applyFont="1" applyFill="1" applyBorder="1" applyProtection="1">
      <alignment/>
      <protection/>
    </xf>
    <xf numFmtId="0" fontId="42" fillId="34" borderId="0" xfId="59" applyFont="1" applyFill="1" applyBorder="1" applyProtection="1">
      <alignment/>
      <protection/>
    </xf>
    <xf numFmtId="0" fontId="41" fillId="34" borderId="0" xfId="59" applyFont="1" applyFill="1" applyBorder="1" applyAlignment="1" applyProtection="1">
      <alignment/>
      <protection/>
    </xf>
    <xf numFmtId="0" fontId="42" fillId="34" borderId="0" xfId="59" applyFont="1" applyFill="1" applyBorder="1" applyAlignment="1" applyProtection="1">
      <alignment horizontal="center" vertical="center"/>
      <protection/>
    </xf>
    <xf numFmtId="0" fontId="4" fillId="34" borderId="0" xfId="59" applyFont="1" applyFill="1" applyBorder="1" applyAlignment="1" applyProtection="1">
      <alignment horizontal="left"/>
      <protection/>
    </xf>
    <xf numFmtId="0" fontId="4" fillId="34" borderId="29" xfId="59" applyFont="1" applyFill="1" applyBorder="1" applyAlignment="1" applyProtection="1">
      <alignment horizontal="left"/>
      <protection/>
    </xf>
    <xf numFmtId="0" fontId="4" fillId="34" borderId="29" xfId="59" applyFont="1" applyFill="1" applyBorder="1" applyAlignment="1" applyProtection="1">
      <alignment vertical="center"/>
      <protection/>
    </xf>
    <xf numFmtId="0" fontId="4" fillId="34" borderId="29" xfId="59" applyFont="1" applyFill="1" applyBorder="1" applyAlignment="1" applyProtection="1">
      <alignment horizontal="center" vertical="center"/>
      <protection/>
    </xf>
    <xf numFmtId="0" fontId="5" fillId="34" borderId="27" xfId="59" applyFont="1" applyFill="1" applyBorder="1" applyAlignment="1" applyProtection="1">
      <alignment horizontal="center" vertical="center"/>
      <protection/>
    </xf>
    <xf numFmtId="0" fontId="5" fillId="34" borderId="26" xfId="59" applyFont="1" applyFill="1" applyBorder="1" applyAlignment="1" applyProtection="1">
      <alignment horizontal="center"/>
      <protection/>
    </xf>
    <xf numFmtId="0" fontId="5" fillId="34" borderId="31" xfId="59" applyFont="1" applyFill="1" applyBorder="1" applyAlignment="1" applyProtection="1">
      <alignment horizontal="center"/>
      <protection/>
    </xf>
    <xf numFmtId="20" fontId="5" fillId="34" borderId="37" xfId="59" applyNumberFormat="1" applyFont="1" applyFill="1" applyBorder="1" applyAlignment="1" applyProtection="1">
      <alignment horizontal="center"/>
      <protection/>
    </xf>
    <xf numFmtId="0" fontId="5" fillId="34" borderId="29" xfId="59" applyFont="1" applyFill="1" applyBorder="1" applyAlignment="1" applyProtection="1">
      <alignment horizontal="center"/>
      <protection/>
    </xf>
    <xf numFmtId="0" fontId="5" fillId="34" borderId="32" xfId="59" applyFont="1" applyFill="1" applyBorder="1" applyAlignment="1" applyProtection="1">
      <alignment horizontal="center"/>
      <protection/>
    </xf>
    <xf numFmtId="0" fontId="5" fillId="34" borderId="23" xfId="59" applyFont="1" applyFill="1" applyBorder="1" applyAlignment="1" applyProtection="1">
      <alignment horizontal="center"/>
      <protection/>
    </xf>
    <xf numFmtId="0" fontId="5" fillId="34" borderId="22" xfId="59" applyFont="1" applyFill="1" applyBorder="1" applyAlignment="1" applyProtection="1">
      <alignment horizontal="center"/>
      <protection/>
    </xf>
    <xf numFmtId="168" fontId="5" fillId="34" borderId="26" xfId="59" applyNumberFormat="1" applyFont="1" applyFill="1" applyBorder="1" applyAlignment="1" applyProtection="1">
      <alignment horizontal="center"/>
      <protection/>
    </xf>
    <xf numFmtId="168" fontId="5" fillId="34" borderId="27" xfId="59" applyNumberFormat="1" applyFont="1" applyFill="1" applyBorder="1" applyAlignment="1" applyProtection="1">
      <alignment horizontal="center"/>
      <protection/>
    </xf>
    <xf numFmtId="168" fontId="5" fillId="34" borderId="31" xfId="59" applyNumberFormat="1" applyFont="1" applyFill="1" applyBorder="1" applyAlignment="1" applyProtection="1">
      <alignment horizontal="center"/>
      <protection/>
    </xf>
    <xf numFmtId="166" fontId="5" fillId="34" borderId="26" xfId="59" applyNumberFormat="1" applyFont="1" applyFill="1" applyBorder="1" applyAlignment="1" applyProtection="1">
      <alignment horizontal="center"/>
      <protection/>
    </xf>
    <xf numFmtId="166" fontId="5" fillId="34" borderId="27" xfId="59" applyNumberFormat="1" applyFont="1" applyFill="1" applyBorder="1" applyAlignment="1" applyProtection="1">
      <alignment horizontal="center"/>
      <protection/>
    </xf>
    <xf numFmtId="166" fontId="5" fillId="34" borderId="31" xfId="59" applyNumberFormat="1" applyFont="1" applyFill="1" applyBorder="1" applyAlignment="1" applyProtection="1">
      <alignment horizontal="center"/>
      <protection/>
    </xf>
    <xf numFmtId="0" fontId="4" fillId="34" borderId="37" xfId="59" applyFont="1" applyFill="1" applyBorder="1" applyAlignment="1" applyProtection="1">
      <alignment horizontal="center"/>
      <protection/>
    </xf>
    <xf numFmtId="0" fontId="4" fillId="34" borderId="32" xfId="59" applyFont="1" applyFill="1" applyBorder="1" applyAlignment="1" applyProtection="1">
      <alignment horizontal="left"/>
      <protection/>
    </xf>
    <xf numFmtId="0" fontId="5" fillId="34" borderId="30" xfId="59" applyFont="1" applyFill="1" applyBorder="1" applyAlignment="1" applyProtection="1">
      <alignment horizontal="center" vertical="center"/>
      <protection/>
    </xf>
    <xf numFmtId="49" fontId="4" fillId="34" borderId="0" xfId="59" applyNumberFormat="1" applyFont="1" applyFill="1" applyBorder="1" applyAlignment="1" applyProtection="1">
      <alignment horizontal="left"/>
      <protection/>
    </xf>
    <xf numFmtId="0" fontId="4" fillId="34" borderId="18" xfId="59" applyFont="1" applyFill="1" applyBorder="1" applyAlignment="1" applyProtection="1">
      <alignment horizontal="left"/>
      <protection/>
    </xf>
    <xf numFmtId="0" fontId="4" fillId="34" borderId="29" xfId="59" applyFont="1" applyFill="1" applyBorder="1" applyAlignment="1" applyProtection="1">
      <alignment/>
      <protection/>
    </xf>
    <xf numFmtId="0" fontId="4" fillId="34" borderId="36" xfId="59" applyFont="1" applyFill="1" applyBorder="1" applyAlignment="1" applyProtection="1">
      <alignment/>
      <protection/>
    </xf>
    <xf numFmtId="0" fontId="4" fillId="34" borderId="20" xfId="59" applyFont="1" applyFill="1" applyBorder="1" applyAlignment="1" applyProtection="1">
      <alignment horizontal="left"/>
      <protection/>
    </xf>
    <xf numFmtId="0" fontId="4" fillId="34" borderId="0" xfId="59" applyFont="1" applyFill="1" applyBorder="1" applyAlignment="1" applyProtection="1">
      <alignment horizontal="left"/>
      <protection/>
    </xf>
    <xf numFmtId="0" fontId="4" fillId="34" borderId="20" xfId="59" applyFont="1" applyFill="1" applyBorder="1" applyAlignment="1" applyProtection="1">
      <alignment/>
      <protection/>
    </xf>
    <xf numFmtId="0" fontId="5" fillId="34" borderId="37" xfId="59" applyFont="1" applyFill="1" applyBorder="1" applyAlignment="1" applyProtection="1">
      <alignment horizontal="center" vertical="center"/>
      <protection/>
    </xf>
    <xf numFmtId="0" fontId="4" fillId="34" borderId="32" xfId="59" applyFont="1" applyFill="1" applyBorder="1" applyAlignment="1" applyProtection="1">
      <alignment horizontal="left"/>
      <protection/>
    </xf>
    <xf numFmtId="0" fontId="4" fillId="34" borderId="18" xfId="59" applyFont="1" applyFill="1" applyBorder="1" applyAlignment="1" applyProtection="1">
      <alignment horizontal="left"/>
      <protection/>
    </xf>
    <xf numFmtId="0" fontId="4" fillId="34" borderId="19" xfId="59" applyFont="1" applyFill="1" applyBorder="1" applyAlignment="1" applyProtection="1">
      <alignment horizontal="left"/>
      <protection/>
    </xf>
    <xf numFmtId="0" fontId="4" fillId="34" borderId="22" xfId="59" applyFont="1" applyFill="1" applyBorder="1" applyAlignment="1" applyProtection="1">
      <alignment horizontal="left"/>
      <protection/>
    </xf>
    <xf numFmtId="0" fontId="4" fillId="34" borderId="30" xfId="59" applyFont="1" applyFill="1" applyBorder="1" applyAlignment="1" applyProtection="1">
      <alignment horizontal="left"/>
      <protection/>
    </xf>
    <xf numFmtId="0" fontId="4" fillId="34" borderId="0" xfId="59" applyFont="1" applyFill="1" applyBorder="1" applyAlignment="1" applyProtection="1">
      <alignment horizontal="right"/>
      <protection/>
    </xf>
    <xf numFmtId="0" fontId="4" fillId="34" borderId="0" xfId="59" applyFont="1" applyFill="1" applyBorder="1" applyAlignment="1" applyProtection="1">
      <alignment horizontal="center"/>
      <protection/>
    </xf>
    <xf numFmtId="0" fontId="4" fillId="33" borderId="30" xfId="58" applyFont="1" applyFill="1" applyBorder="1" applyAlignment="1" applyProtection="1">
      <alignment wrapText="1"/>
      <protection/>
    </xf>
    <xf numFmtId="0" fontId="4" fillId="33" borderId="0" xfId="58" applyFont="1" applyFill="1" applyBorder="1" applyAlignment="1" applyProtection="1">
      <alignment wrapText="1"/>
      <protection/>
    </xf>
    <xf numFmtId="0" fontId="5" fillId="33" borderId="41" xfId="58" applyFont="1" applyFill="1" applyBorder="1" applyAlignment="1" applyProtection="1">
      <alignment wrapText="1"/>
      <protection/>
    </xf>
    <xf numFmtId="0" fontId="5" fillId="33" borderId="14" xfId="58" applyFont="1" applyFill="1" applyBorder="1" applyAlignment="1" applyProtection="1">
      <alignment wrapText="1"/>
      <protection/>
    </xf>
    <xf numFmtId="0" fontId="5" fillId="33" borderId="16" xfId="58" applyFont="1" applyFill="1" applyBorder="1" applyAlignment="1" applyProtection="1">
      <alignment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" xfId="46"/>
    <cellStyle name="Euro" xfId="47"/>
    <cellStyle name="Explanatory Text" xfId="48"/>
    <cellStyle name="Good" xfId="49"/>
    <cellStyle name="heading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ABLE" xfId="63"/>
    <cellStyle name="Title" xfId="64"/>
    <cellStyle name="Total" xfId="65"/>
    <cellStyle name="Warning Text" xfId="66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0</xdr:row>
      <xdr:rowOff>38100</xdr:rowOff>
    </xdr:from>
    <xdr:to>
      <xdr:col>8</xdr:col>
      <xdr:colOff>390525</xdr:colOff>
      <xdr:row>2</xdr:row>
      <xdr:rowOff>114300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38100"/>
          <a:ext cx="13525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64</xdr:row>
      <xdr:rowOff>38100</xdr:rowOff>
    </xdr:from>
    <xdr:to>
      <xdr:col>8</xdr:col>
      <xdr:colOff>190500</xdr:colOff>
      <xdr:row>66</xdr:row>
      <xdr:rowOff>114300</xdr:rowOff>
    </xdr:to>
    <xdr:pic>
      <xdr:nvPicPr>
        <xdr:cNvPr id="2" name="Picture 2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9372600"/>
          <a:ext cx="13525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64</xdr:row>
      <xdr:rowOff>38100</xdr:rowOff>
    </xdr:from>
    <xdr:to>
      <xdr:col>8</xdr:col>
      <xdr:colOff>190500</xdr:colOff>
      <xdr:row>66</xdr:row>
      <xdr:rowOff>114300</xdr:rowOff>
    </xdr:to>
    <xdr:pic>
      <xdr:nvPicPr>
        <xdr:cNvPr id="3" name="Picture 6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9372600"/>
          <a:ext cx="13525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64</xdr:row>
      <xdr:rowOff>38100</xdr:rowOff>
    </xdr:from>
    <xdr:to>
      <xdr:col>8</xdr:col>
      <xdr:colOff>190500</xdr:colOff>
      <xdr:row>66</xdr:row>
      <xdr:rowOff>114300</xdr:rowOff>
    </xdr:to>
    <xdr:pic>
      <xdr:nvPicPr>
        <xdr:cNvPr id="1" name="Picture 2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9372600"/>
          <a:ext cx="13525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64</xdr:row>
      <xdr:rowOff>38100</xdr:rowOff>
    </xdr:from>
    <xdr:to>
      <xdr:col>8</xdr:col>
      <xdr:colOff>190500</xdr:colOff>
      <xdr:row>66</xdr:row>
      <xdr:rowOff>114300</xdr:rowOff>
    </xdr:to>
    <xdr:pic>
      <xdr:nvPicPr>
        <xdr:cNvPr id="2" name="Picture 6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9372600"/>
          <a:ext cx="13525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64</xdr:row>
      <xdr:rowOff>38100</xdr:rowOff>
    </xdr:from>
    <xdr:to>
      <xdr:col>8</xdr:col>
      <xdr:colOff>190500</xdr:colOff>
      <xdr:row>66</xdr:row>
      <xdr:rowOff>114300</xdr:rowOff>
    </xdr:to>
    <xdr:pic>
      <xdr:nvPicPr>
        <xdr:cNvPr id="3" name="Picture 9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9372600"/>
          <a:ext cx="13525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64</xdr:row>
      <xdr:rowOff>38100</xdr:rowOff>
    </xdr:from>
    <xdr:to>
      <xdr:col>8</xdr:col>
      <xdr:colOff>190500</xdr:colOff>
      <xdr:row>66</xdr:row>
      <xdr:rowOff>114300</xdr:rowOff>
    </xdr:to>
    <xdr:pic>
      <xdr:nvPicPr>
        <xdr:cNvPr id="4" name="Picture 13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9372600"/>
          <a:ext cx="13525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64</xdr:row>
      <xdr:rowOff>38100</xdr:rowOff>
    </xdr:from>
    <xdr:to>
      <xdr:col>8</xdr:col>
      <xdr:colOff>190500</xdr:colOff>
      <xdr:row>66</xdr:row>
      <xdr:rowOff>114300</xdr:rowOff>
    </xdr:to>
    <xdr:pic>
      <xdr:nvPicPr>
        <xdr:cNvPr id="5" name="Picture 17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9372600"/>
          <a:ext cx="13525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64</xdr:row>
      <xdr:rowOff>38100</xdr:rowOff>
    </xdr:from>
    <xdr:to>
      <xdr:col>8</xdr:col>
      <xdr:colOff>190500</xdr:colOff>
      <xdr:row>66</xdr:row>
      <xdr:rowOff>114300</xdr:rowOff>
    </xdr:to>
    <xdr:pic>
      <xdr:nvPicPr>
        <xdr:cNvPr id="6" name="Picture 21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9372600"/>
          <a:ext cx="13525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276225</xdr:colOff>
      <xdr:row>0</xdr:row>
      <xdr:rowOff>38100</xdr:rowOff>
    </xdr:from>
    <xdr:to>
      <xdr:col>8</xdr:col>
      <xdr:colOff>390525</xdr:colOff>
      <xdr:row>2</xdr:row>
      <xdr:rowOff>114300</xdr:rowOff>
    </xdr:to>
    <xdr:pic>
      <xdr:nvPicPr>
        <xdr:cNvPr id="7" name="Picture 2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38100"/>
          <a:ext cx="13525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64</xdr:row>
      <xdr:rowOff>38100</xdr:rowOff>
    </xdr:from>
    <xdr:to>
      <xdr:col>8</xdr:col>
      <xdr:colOff>190500</xdr:colOff>
      <xdr:row>66</xdr:row>
      <xdr:rowOff>114300</xdr:rowOff>
    </xdr:to>
    <xdr:pic>
      <xdr:nvPicPr>
        <xdr:cNvPr id="8" name="Picture 24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9372600"/>
          <a:ext cx="13525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64</xdr:row>
      <xdr:rowOff>38100</xdr:rowOff>
    </xdr:from>
    <xdr:to>
      <xdr:col>8</xdr:col>
      <xdr:colOff>190500</xdr:colOff>
      <xdr:row>66</xdr:row>
      <xdr:rowOff>114300</xdr:rowOff>
    </xdr:to>
    <xdr:pic>
      <xdr:nvPicPr>
        <xdr:cNvPr id="9" name="Picture 28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9372600"/>
          <a:ext cx="13525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ouplings\Autocup%20PC\AUTOCUP2%20FOR%20OFFICE201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IC INFORMATION"/>
      <sheetName val="DRIVE DIAPHRAGM"/>
      <sheetName val="DRIVE ADAPTER"/>
      <sheetName val="DRIVE SHIM"/>
      <sheetName val="DRIVE GUARD"/>
      <sheetName val="TUBE"/>
      <sheetName val="TORQUETUBE"/>
      <sheetName val="DRIVEN DIAPHRAGM"/>
      <sheetName val="DRIVEN SHIM"/>
      <sheetName val="DRIVEN GUARD"/>
      <sheetName val="DRIVEN ADAPTER"/>
      <sheetName val="HARDWARE"/>
      <sheetName val="COUPLING GUARD"/>
      <sheetName val="ACCESSORIES"/>
      <sheetName val="WARNINGS"/>
      <sheetName val="API 4TH ED-US"/>
      <sheetName val="SKETCH-US"/>
      <sheetName val="API 4TH ED-SI"/>
      <sheetName val="SKETCH-SI"/>
      <sheetName val="DRAFTING DIMENSIONS"/>
      <sheetName val="SKETCH DATA"/>
      <sheetName val="SCALED SKETCH DATA"/>
      <sheetName val="COUPLING DATA"/>
      <sheetName val="CALCULATIONS"/>
      <sheetName val="REFERENCE TABLES"/>
      <sheetName val="LIST ITEMS"/>
      <sheetName val="COUPLING SELECTION CRITERIA"/>
    </sheetNames>
    <sheetDataSet>
      <sheetData sheetId="0">
        <row r="3">
          <cell r="L3" t="str">
            <v>PROPOSAL</v>
          </cell>
        </row>
        <row r="8">
          <cell r="L8" t="b">
            <v>0</v>
          </cell>
        </row>
        <row r="9">
          <cell r="L9" t="b">
            <v>0</v>
          </cell>
        </row>
        <row r="10">
          <cell r="C10" t="str">
            <v>FOURTH</v>
          </cell>
        </row>
        <row r="12">
          <cell r="L12" t="b">
            <v>1</v>
          </cell>
        </row>
        <row r="13">
          <cell r="L13" t="b">
            <v>1</v>
          </cell>
        </row>
        <row r="16">
          <cell r="L16" t="b">
            <v>0</v>
          </cell>
        </row>
        <row r="18">
          <cell r="L18" t="b">
            <v>0</v>
          </cell>
        </row>
        <row r="19">
          <cell r="L19" t="b">
            <v>0</v>
          </cell>
        </row>
        <row r="20">
          <cell r="L20" t="b">
            <v>0</v>
          </cell>
        </row>
        <row r="21">
          <cell r="L21" t="b">
            <v>0</v>
          </cell>
        </row>
        <row r="22">
          <cell r="L22" t="b">
            <v>0</v>
          </cell>
        </row>
        <row r="29">
          <cell r="L29" t="b">
            <v>0</v>
          </cell>
        </row>
        <row r="33">
          <cell r="C33" t="str">
            <v>US CUSTOMARY</v>
          </cell>
          <cell r="L33" t="str">
            <v>HUB</v>
          </cell>
        </row>
        <row r="34">
          <cell r="L34" t="str">
            <v>HUB</v>
          </cell>
        </row>
        <row r="36">
          <cell r="L36" t="b">
            <v>0</v>
          </cell>
        </row>
        <row r="37">
          <cell r="L37" t="b">
            <v>0</v>
          </cell>
        </row>
        <row r="39">
          <cell r="L39" t="b">
            <v>0</v>
          </cell>
        </row>
        <row r="40">
          <cell r="C40">
            <v>1.5</v>
          </cell>
          <cell r="L40" t="b">
            <v>0</v>
          </cell>
        </row>
        <row r="41">
          <cell r="L41" t="b">
            <v>0</v>
          </cell>
        </row>
        <row r="42">
          <cell r="L42" t="b">
            <v>0</v>
          </cell>
        </row>
        <row r="43">
          <cell r="L43" t="str">
            <v>NONE</v>
          </cell>
        </row>
        <row r="54">
          <cell r="C54" t="str">
            <v>TORQUE</v>
          </cell>
        </row>
        <row r="55">
          <cell r="F55" t="str">
            <v>NORMAL</v>
          </cell>
          <cell r="H55">
            <v>3600</v>
          </cell>
          <cell r="L55" t="b">
            <v>0</v>
          </cell>
        </row>
        <row r="56">
          <cell r="F56" t="str">
            <v>MAX</v>
          </cell>
          <cell r="H56" t="str">
            <v/>
          </cell>
        </row>
        <row r="57">
          <cell r="H57" t="e">
            <v>#N/A</v>
          </cell>
        </row>
        <row r="58">
          <cell r="H58" t="e">
            <v>#N/A</v>
          </cell>
        </row>
        <row r="59">
          <cell r="H59" t="e">
            <v>#N/A</v>
          </cell>
        </row>
        <row r="60">
          <cell r="F60" t="str">
            <v>MAX</v>
          </cell>
          <cell r="H60" t="str">
            <v/>
          </cell>
        </row>
        <row r="61">
          <cell r="F61" t="str">
            <v>MAX</v>
          </cell>
          <cell r="H61" t="str">
            <v/>
          </cell>
        </row>
        <row r="63">
          <cell r="C63" t="str">
            <v>METHOD 3 (ASS'Y BALANCE)</v>
          </cell>
        </row>
        <row r="64">
          <cell r="D64" t="str">
            <v>W/N</v>
          </cell>
        </row>
        <row r="65">
          <cell r="C65" t="b">
            <v>0</v>
          </cell>
        </row>
        <row r="66">
          <cell r="D66" t="str">
            <v>W/N</v>
          </cell>
        </row>
        <row r="67">
          <cell r="C67" t="b">
            <v>0</v>
          </cell>
        </row>
        <row r="68">
          <cell r="C68" t="b">
            <v>0</v>
          </cell>
        </row>
        <row r="71">
          <cell r="C71" t="b">
            <v>0</v>
          </cell>
        </row>
      </sheetData>
      <sheetData sheetId="1">
        <row r="2">
          <cell r="N2">
            <v>0.283</v>
          </cell>
          <cell r="O2">
            <v>10984848.484848484</v>
          </cell>
          <cell r="AG2">
            <v>118170.4005257599</v>
          </cell>
        </row>
        <row r="3">
          <cell r="C3" t="str">
            <v>AMS 6414/AISI 4340</v>
          </cell>
        </row>
        <row r="4">
          <cell r="A4" t="b">
            <v>1</v>
          </cell>
          <cell r="C4" t="str">
            <v>510</v>
          </cell>
        </row>
        <row r="5">
          <cell r="C5" t="b">
            <v>0</v>
          </cell>
        </row>
        <row r="7">
          <cell r="A7" t="b">
            <v>1</v>
          </cell>
        </row>
        <row r="8">
          <cell r="A8" t="b">
            <v>1</v>
          </cell>
          <cell r="AG8">
            <v>6144.7849100109825</v>
          </cell>
        </row>
        <row r="9">
          <cell r="A9" t="b">
            <v>1</v>
          </cell>
          <cell r="AG9">
            <v>41244.83232338546</v>
          </cell>
        </row>
        <row r="10">
          <cell r="A10" t="b">
            <v>1</v>
          </cell>
          <cell r="AG10">
            <v>3511569.6997362375</v>
          </cell>
        </row>
        <row r="11">
          <cell r="A11" t="b">
            <v>1</v>
          </cell>
          <cell r="AG11">
            <v>15306019.525850737</v>
          </cell>
        </row>
        <row r="12">
          <cell r="C12" t="b">
            <v>0</v>
          </cell>
        </row>
        <row r="14">
          <cell r="A14" t="b">
            <v>1</v>
          </cell>
          <cell r="C14">
            <v>264000</v>
          </cell>
        </row>
        <row r="15">
          <cell r="A15" t="b">
            <v>1</v>
          </cell>
          <cell r="C15">
            <v>365900</v>
          </cell>
        </row>
        <row r="16">
          <cell r="A16" t="b">
            <v>1</v>
          </cell>
          <cell r="C16">
            <v>435400</v>
          </cell>
          <cell r="AG16">
            <v>9.264488643922865</v>
          </cell>
        </row>
        <row r="17">
          <cell r="A17" t="b">
            <v>1</v>
          </cell>
          <cell r="C17">
            <v>0.038</v>
          </cell>
          <cell r="AG17">
            <v>4.351476768275111</v>
          </cell>
        </row>
        <row r="18">
          <cell r="A18" t="b">
            <v>1</v>
          </cell>
          <cell r="C18">
            <v>0.2</v>
          </cell>
        </row>
        <row r="19">
          <cell r="A19" t="b">
            <v>1</v>
          </cell>
        </row>
        <row r="21">
          <cell r="A21" t="b">
            <v>1</v>
          </cell>
        </row>
        <row r="22">
          <cell r="A22" t="b">
            <v>1</v>
          </cell>
          <cell r="C22">
            <v>0.3125</v>
          </cell>
        </row>
        <row r="23">
          <cell r="A23" t="b">
            <v>1</v>
          </cell>
          <cell r="C23">
            <v>9.8125</v>
          </cell>
        </row>
        <row r="24">
          <cell r="A24" t="b">
            <v>1</v>
          </cell>
          <cell r="C24">
            <v>0.3125</v>
          </cell>
        </row>
        <row r="26">
          <cell r="A26" t="b">
            <v>1</v>
          </cell>
        </row>
        <row r="27">
          <cell r="A27" t="b">
            <v>1</v>
          </cell>
        </row>
        <row r="28">
          <cell r="A28" t="b">
            <v>1</v>
          </cell>
          <cell r="C28">
            <v>2.953</v>
          </cell>
        </row>
        <row r="31">
          <cell r="A31" t="b">
            <v>1</v>
          </cell>
        </row>
        <row r="32">
          <cell r="A32" t="b">
            <v>1</v>
          </cell>
          <cell r="C32">
            <v>0.5</v>
          </cell>
        </row>
        <row r="33">
          <cell r="A33" t="b">
            <v>1</v>
          </cell>
          <cell r="C33">
            <v>5.5</v>
          </cell>
        </row>
        <row r="34">
          <cell r="A34" t="b">
            <v>1</v>
          </cell>
          <cell r="C34">
            <v>0.5</v>
          </cell>
        </row>
        <row r="35">
          <cell r="A35" t="b">
            <v>1</v>
          </cell>
        </row>
        <row r="36">
          <cell r="A36" t="b">
            <v>1</v>
          </cell>
        </row>
      </sheetData>
      <sheetData sheetId="2">
        <row r="2">
          <cell r="L2">
            <v>29000000</v>
          </cell>
          <cell r="M2">
            <v>0.32</v>
          </cell>
          <cell r="N2">
            <v>0.283</v>
          </cell>
          <cell r="O2">
            <v>10984848.484848484</v>
          </cell>
        </row>
        <row r="3">
          <cell r="C3" t="str">
            <v>AMS 6415/AISI 4340</v>
          </cell>
          <cell r="AF3" t="b">
            <v>0</v>
          </cell>
        </row>
        <row r="4">
          <cell r="C4" t="b">
            <v>1</v>
          </cell>
        </row>
        <row r="5">
          <cell r="C5" t="b">
            <v>1</v>
          </cell>
        </row>
        <row r="6">
          <cell r="C6" t="b">
            <v>0</v>
          </cell>
        </row>
        <row r="7">
          <cell r="C7" t="str">
            <v>3/4 IN  (1:16)</v>
          </cell>
          <cell r="G7">
            <v>20.77356757112552</v>
          </cell>
          <cell r="AF7" t="b">
            <v>1</v>
          </cell>
        </row>
        <row r="8">
          <cell r="D8" t="str">
            <v>IN</v>
          </cell>
          <cell r="G8">
            <v>185.07714855464</v>
          </cell>
          <cell r="M8">
            <v>0</v>
          </cell>
          <cell r="N8">
            <v>3.5</v>
          </cell>
          <cell r="O8">
            <v>1.211666666666667</v>
          </cell>
          <cell r="P8">
            <v>-3.594166666666667</v>
          </cell>
          <cell r="Q8">
            <v>4</v>
          </cell>
          <cell r="R8">
            <v>0</v>
          </cell>
          <cell r="S8">
            <v>0</v>
          </cell>
        </row>
        <row r="9">
          <cell r="A9" t="b">
            <v>1</v>
          </cell>
          <cell r="C9">
            <v>5.25</v>
          </cell>
          <cell r="G9">
            <v>90002876.51051292</v>
          </cell>
          <cell r="M9">
            <v>3.5</v>
          </cell>
          <cell r="N9">
            <v>5.25</v>
          </cell>
          <cell r="O9">
            <v>1.211666666666667</v>
          </cell>
          <cell r="P9">
            <v>-3.594166666666667</v>
          </cell>
          <cell r="Q9">
            <v>0</v>
          </cell>
          <cell r="R9">
            <v>0</v>
          </cell>
          <cell r="S9">
            <v>0</v>
          </cell>
        </row>
        <row r="10">
          <cell r="A10" t="b">
            <v>1</v>
          </cell>
          <cell r="G10">
            <v>-1.518960137422773</v>
          </cell>
          <cell r="M10">
            <v>8.491</v>
          </cell>
          <cell r="N10">
            <v>8.940000000000001</v>
          </cell>
          <cell r="O10">
            <v>0.575</v>
          </cell>
          <cell r="P10">
            <v>-0.007499999999999951</v>
          </cell>
          <cell r="Q10">
            <v>1</v>
          </cell>
          <cell r="R10">
            <v>0</v>
          </cell>
          <cell r="S10">
            <v>0</v>
          </cell>
          <cell r="AF10">
            <v>0.15</v>
          </cell>
        </row>
        <row r="11">
          <cell r="A11" t="b">
            <v>1</v>
          </cell>
          <cell r="M11">
            <v>8.940000000000001</v>
          </cell>
          <cell r="N11">
            <v>9.8125</v>
          </cell>
          <cell r="O11">
            <v>0.235</v>
          </cell>
          <cell r="P11">
            <v>0.16250000000000003</v>
          </cell>
          <cell r="Q11">
            <v>2</v>
          </cell>
          <cell r="R11">
            <v>0</v>
          </cell>
          <cell r="S11">
            <v>0</v>
          </cell>
          <cell r="AE11" t="str">
            <v>PULLUP</v>
          </cell>
          <cell r="AF11">
            <v>0</v>
          </cell>
        </row>
        <row r="12">
          <cell r="A12" t="b">
            <v>1</v>
          </cell>
          <cell r="M12">
            <v>9.8125</v>
          </cell>
          <cell r="N12">
            <v>10.46</v>
          </cell>
          <cell r="O12">
            <v>0.235</v>
          </cell>
          <cell r="P12">
            <v>0.16250000000000003</v>
          </cell>
          <cell r="Q12">
            <v>0</v>
          </cell>
          <cell r="R12">
            <v>0</v>
          </cell>
          <cell r="S12">
            <v>0</v>
          </cell>
        </row>
        <row r="13">
          <cell r="A13" t="b">
            <v>1</v>
          </cell>
          <cell r="C13">
            <v>0.235</v>
          </cell>
          <cell r="M13">
            <v>10.46</v>
          </cell>
          <cell r="N13">
            <v>10.606</v>
          </cell>
          <cell r="O13">
            <v>0.575</v>
          </cell>
          <cell r="P13">
            <v>-0.007499999999999951</v>
          </cell>
          <cell r="Q13">
            <v>0</v>
          </cell>
          <cell r="R13">
            <v>0</v>
          </cell>
          <cell r="S13">
            <v>0</v>
          </cell>
          <cell r="AF13">
            <v>0</v>
          </cell>
        </row>
        <row r="14">
          <cell r="A14" t="b">
            <v>1</v>
          </cell>
          <cell r="C14">
            <v>0.28</v>
          </cell>
          <cell r="M14">
            <v>2</v>
          </cell>
          <cell r="N14">
            <v>0</v>
          </cell>
          <cell r="O14">
            <v>8.491</v>
          </cell>
          <cell r="P14">
            <v>-0.565</v>
          </cell>
          <cell r="Q14">
            <v>5</v>
          </cell>
          <cell r="R14">
            <v>0</v>
          </cell>
          <cell r="S14">
            <v>0</v>
          </cell>
        </row>
        <row r="15">
          <cell r="A15" t="b">
            <v>1</v>
          </cell>
        </row>
        <row r="16">
          <cell r="A16" t="b">
            <v>1</v>
          </cell>
        </row>
        <row r="17">
          <cell r="A17" t="b">
            <v>1</v>
          </cell>
        </row>
        <row r="18">
          <cell r="A18" t="b">
            <v>1</v>
          </cell>
        </row>
        <row r="19">
          <cell r="A19" t="b">
            <v>1</v>
          </cell>
          <cell r="M19">
            <v>0</v>
          </cell>
          <cell r="N19">
            <v>5.25</v>
          </cell>
          <cell r="O19">
            <v>1.7283333333333335</v>
          </cell>
          <cell r="P19">
            <v>-2.124166666666667</v>
          </cell>
          <cell r="Q19">
            <v>1</v>
          </cell>
          <cell r="R19">
            <v>0</v>
          </cell>
          <cell r="S19">
            <v>0</v>
          </cell>
        </row>
        <row r="20">
          <cell r="A20" t="b">
            <v>1</v>
          </cell>
          <cell r="M20">
            <v>3.5</v>
          </cell>
          <cell r="N20">
            <v>0</v>
          </cell>
          <cell r="O20">
            <v>1.7283333333333335</v>
          </cell>
          <cell r="P20">
            <v>-2.124166666666667</v>
          </cell>
          <cell r="Q20">
            <v>0</v>
          </cell>
          <cell r="R20">
            <v>0</v>
          </cell>
          <cell r="S20">
            <v>0</v>
          </cell>
        </row>
        <row r="21">
          <cell r="A21" t="b">
            <v>1</v>
          </cell>
          <cell r="M21">
            <v>0</v>
          </cell>
          <cell r="N21">
            <v>6.21</v>
          </cell>
          <cell r="O21">
            <v>0.6950000000000001</v>
          </cell>
          <cell r="P21">
            <v>-0.9125000000000002</v>
          </cell>
          <cell r="Q21">
            <v>1</v>
          </cell>
          <cell r="R21">
            <v>0</v>
          </cell>
          <cell r="S21">
            <v>0</v>
          </cell>
        </row>
        <row r="22">
          <cell r="A22" t="b">
            <v>1</v>
          </cell>
          <cell r="M22">
            <v>3.5</v>
          </cell>
          <cell r="N22">
            <v>0</v>
          </cell>
          <cell r="O22">
            <v>0.6950000000000001</v>
          </cell>
          <cell r="P22">
            <v>-0.9125000000000002</v>
          </cell>
          <cell r="Q22">
            <v>0</v>
          </cell>
          <cell r="R22">
            <v>0</v>
          </cell>
          <cell r="S22">
            <v>0</v>
          </cell>
        </row>
        <row r="23">
          <cell r="A23" t="b">
            <v>1</v>
          </cell>
          <cell r="M23">
            <v>5.105</v>
          </cell>
          <cell r="N23">
            <v>6.21</v>
          </cell>
          <cell r="O23">
            <v>0.27</v>
          </cell>
          <cell r="P23">
            <v>-0.43000000000000016</v>
          </cell>
          <cell r="Q23">
            <v>1</v>
          </cell>
          <cell r="R23">
            <v>0</v>
          </cell>
          <cell r="S23">
            <v>0</v>
          </cell>
        </row>
        <row r="24">
          <cell r="A24" t="b">
            <v>1</v>
          </cell>
          <cell r="M24">
            <v>5.105</v>
          </cell>
          <cell r="N24">
            <v>8.491</v>
          </cell>
          <cell r="O24">
            <v>0.29499999999999993</v>
          </cell>
          <cell r="P24">
            <v>-0.1475000000000002</v>
          </cell>
          <cell r="Q24">
            <v>1</v>
          </cell>
          <cell r="R24">
            <v>0</v>
          </cell>
          <cell r="S24">
            <v>0</v>
          </cell>
        </row>
        <row r="27">
          <cell r="C27" t="b">
            <v>0</v>
          </cell>
        </row>
        <row r="28">
          <cell r="C28" t="str">
            <v>Z FLANGE</v>
          </cell>
          <cell r="G28">
            <v>7.596216616969558</v>
          </cell>
        </row>
        <row r="29">
          <cell r="C29" t="str">
            <v>MALE</v>
          </cell>
          <cell r="G29">
            <v>146.208107583065</v>
          </cell>
        </row>
        <row r="30">
          <cell r="A30" t="b">
            <v>0</v>
          </cell>
          <cell r="G30">
            <v>493824699.5969738</v>
          </cell>
        </row>
        <row r="31">
          <cell r="A31" t="b">
            <v>1</v>
          </cell>
          <cell r="G31">
            <v>0.9817147556238446</v>
          </cell>
          <cell r="M31">
            <v>0</v>
          </cell>
          <cell r="N31">
            <v>5.25</v>
          </cell>
          <cell r="O31">
            <v>2.423333333333334</v>
          </cell>
          <cell r="P31">
            <v>-1.7766666666666668</v>
          </cell>
          <cell r="Q31">
            <v>1</v>
          </cell>
          <cell r="R31">
            <v>0</v>
          </cell>
          <cell r="S31">
            <v>0</v>
          </cell>
        </row>
        <row r="32">
          <cell r="A32" t="b">
            <v>1</v>
          </cell>
          <cell r="C32">
            <v>0.235</v>
          </cell>
          <cell r="M32">
            <v>3.5</v>
          </cell>
          <cell r="N32">
            <v>0</v>
          </cell>
          <cell r="O32">
            <v>2.423333333333334</v>
          </cell>
          <cell r="P32">
            <v>-1.7766666666666668</v>
          </cell>
          <cell r="Q32">
            <v>0</v>
          </cell>
          <cell r="R32">
            <v>0</v>
          </cell>
          <cell r="S32">
            <v>0</v>
          </cell>
        </row>
        <row r="33">
          <cell r="A33" t="b">
            <v>1</v>
          </cell>
          <cell r="M33">
            <v>5.105</v>
          </cell>
          <cell r="N33">
            <v>5.25</v>
          </cell>
          <cell r="O33">
            <v>0.2699999999999998</v>
          </cell>
          <cell r="P33">
            <v>-0.43000000000000005</v>
          </cell>
          <cell r="Q33">
            <v>2</v>
          </cell>
          <cell r="R33">
            <v>0</v>
          </cell>
          <cell r="S33">
            <v>0</v>
          </cell>
        </row>
        <row r="34">
          <cell r="A34" t="b">
            <v>1</v>
          </cell>
          <cell r="M34">
            <v>5.105</v>
          </cell>
          <cell r="N34">
            <v>8.491</v>
          </cell>
          <cell r="O34">
            <v>0.29499999999999993</v>
          </cell>
          <cell r="P34">
            <v>-0.1475000000000002</v>
          </cell>
          <cell r="Q34">
            <v>1</v>
          </cell>
          <cell r="R34">
            <v>0</v>
          </cell>
          <cell r="S34">
            <v>0</v>
          </cell>
        </row>
        <row r="35">
          <cell r="A35" t="b">
            <v>1</v>
          </cell>
        </row>
        <row r="36">
          <cell r="A36" t="b">
            <v>1</v>
          </cell>
        </row>
        <row r="37">
          <cell r="A37" t="b">
            <v>1</v>
          </cell>
          <cell r="C37">
            <v>2</v>
          </cell>
        </row>
        <row r="38">
          <cell r="A38" t="b">
            <v>1</v>
          </cell>
          <cell r="D38" t="str">
            <v>IN</v>
          </cell>
        </row>
        <row r="39">
          <cell r="A39" t="b">
            <v>1</v>
          </cell>
          <cell r="D39" t="str">
            <v>IN</v>
          </cell>
        </row>
        <row r="40">
          <cell r="A40" t="b">
            <v>1</v>
          </cell>
        </row>
        <row r="41">
          <cell r="A41" t="b">
            <v>1</v>
          </cell>
        </row>
        <row r="42">
          <cell r="A42" t="b">
            <v>1</v>
          </cell>
          <cell r="M42">
            <v>0</v>
          </cell>
          <cell r="N42">
            <v>5.25</v>
          </cell>
          <cell r="O42">
            <v>1.7283333333333335</v>
          </cell>
          <cell r="P42">
            <v>-2.124166666666667</v>
          </cell>
          <cell r="Q42">
            <v>1</v>
          </cell>
          <cell r="R42">
            <v>0</v>
          </cell>
          <cell r="S42">
            <v>0</v>
          </cell>
        </row>
        <row r="43">
          <cell r="A43" t="b">
            <v>1</v>
          </cell>
          <cell r="M43">
            <v>0</v>
          </cell>
          <cell r="N43">
            <v>6.21</v>
          </cell>
          <cell r="O43">
            <v>0.9650000000000001</v>
          </cell>
          <cell r="P43">
            <v>-0.7775000000000002</v>
          </cell>
          <cell r="Q43">
            <v>1</v>
          </cell>
          <cell r="R43">
            <v>0</v>
          </cell>
          <cell r="S43">
            <v>0</v>
          </cell>
        </row>
        <row r="44">
          <cell r="A44" t="b">
            <v>1</v>
          </cell>
          <cell r="C44">
            <v>0.4</v>
          </cell>
          <cell r="M44">
            <v>0</v>
          </cell>
          <cell r="N44">
            <v>8.491</v>
          </cell>
          <cell r="O44">
            <v>0.29499999999999993</v>
          </cell>
          <cell r="P44">
            <v>-0.1475000000000002</v>
          </cell>
          <cell r="Q44">
            <v>1</v>
          </cell>
          <cell r="R44">
            <v>0</v>
          </cell>
          <cell r="S44">
            <v>0</v>
          </cell>
        </row>
        <row r="45">
          <cell r="A45" t="b">
            <v>1</v>
          </cell>
          <cell r="D45" t="str">
            <v>IN</v>
          </cell>
          <cell r="M45">
            <v>3.5</v>
          </cell>
          <cell r="N45">
            <v>0</v>
          </cell>
          <cell r="O45">
            <v>2.9883333333333333</v>
          </cell>
          <cell r="P45">
            <v>-1.494166666666667</v>
          </cell>
          <cell r="Q45">
            <v>0</v>
          </cell>
          <cell r="R45">
            <v>0</v>
          </cell>
          <cell r="S45">
            <v>0</v>
          </cell>
        </row>
        <row r="46">
          <cell r="A46" t="b">
            <v>1</v>
          </cell>
          <cell r="D46" t="str">
            <v>IN</v>
          </cell>
        </row>
        <row r="47">
          <cell r="A47" t="b">
            <v>1</v>
          </cell>
          <cell r="D47" t="str">
            <v>IN</v>
          </cell>
        </row>
        <row r="50">
          <cell r="A50" t="b">
            <v>1</v>
          </cell>
          <cell r="C50">
            <v>0.235</v>
          </cell>
          <cell r="D50" t="str">
            <v>IN</v>
          </cell>
        </row>
        <row r="58">
          <cell r="M58">
            <v>0</v>
          </cell>
          <cell r="N58">
            <v>5.25</v>
          </cell>
          <cell r="O58">
            <v>2.6933333333333334</v>
          </cell>
          <cell r="P58">
            <v>-1.641666666666667</v>
          </cell>
          <cell r="Q58">
            <v>1</v>
          </cell>
          <cell r="R58">
            <v>0</v>
          </cell>
          <cell r="S58">
            <v>0</v>
          </cell>
        </row>
        <row r="59">
          <cell r="M59">
            <v>0</v>
          </cell>
          <cell r="N59">
            <v>8.491</v>
          </cell>
          <cell r="O59">
            <v>0.29499999999999993</v>
          </cell>
          <cell r="P59">
            <v>-0.1475000000000004</v>
          </cell>
          <cell r="Q59">
            <v>1</v>
          </cell>
          <cell r="R59">
            <v>0</v>
          </cell>
          <cell r="S59">
            <v>0</v>
          </cell>
        </row>
        <row r="60">
          <cell r="M60">
            <v>3.5</v>
          </cell>
          <cell r="N60">
            <v>0</v>
          </cell>
          <cell r="O60">
            <v>2.9883333333333333</v>
          </cell>
          <cell r="P60">
            <v>-1.494166666666667</v>
          </cell>
          <cell r="Q60">
            <v>0</v>
          </cell>
          <cell r="R60">
            <v>0</v>
          </cell>
          <cell r="S60">
            <v>0</v>
          </cell>
        </row>
        <row r="69">
          <cell r="M69">
            <v>6.991</v>
          </cell>
          <cell r="N69">
            <v>7.741</v>
          </cell>
          <cell r="O69">
            <v>0.4</v>
          </cell>
          <cell r="P69">
            <v>0.2</v>
          </cell>
          <cell r="Q69">
            <v>0</v>
          </cell>
          <cell r="R69">
            <v>0</v>
          </cell>
          <cell r="S69">
            <v>0</v>
          </cell>
        </row>
        <row r="70">
          <cell r="M70">
            <v>7.741</v>
          </cell>
          <cell r="N70">
            <v>8.491</v>
          </cell>
          <cell r="O70">
            <v>0.4</v>
          </cell>
          <cell r="P70">
            <v>0.2</v>
          </cell>
          <cell r="Q70">
            <v>2</v>
          </cell>
          <cell r="R70">
            <v>0</v>
          </cell>
          <cell r="S70">
            <v>0</v>
          </cell>
        </row>
        <row r="71">
          <cell r="M71">
            <v>8.491</v>
          </cell>
          <cell r="N71">
            <v>8.94</v>
          </cell>
          <cell r="O71">
            <v>2</v>
          </cell>
          <cell r="P71">
            <v>1</v>
          </cell>
          <cell r="Q71">
            <v>1</v>
          </cell>
          <cell r="R71">
            <v>0</v>
          </cell>
          <cell r="S71">
            <v>0</v>
          </cell>
        </row>
        <row r="72">
          <cell r="M72">
            <v>8.94</v>
          </cell>
          <cell r="N72">
            <v>9.8125</v>
          </cell>
          <cell r="O72">
            <v>0.235</v>
          </cell>
          <cell r="P72">
            <v>1.8825</v>
          </cell>
          <cell r="Q72">
            <v>2</v>
          </cell>
          <cell r="R72">
            <v>0</v>
          </cell>
          <cell r="S72">
            <v>0</v>
          </cell>
        </row>
        <row r="73">
          <cell r="M73">
            <v>9.8125</v>
          </cell>
          <cell r="N73">
            <v>10.46</v>
          </cell>
          <cell r="O73">
            <v>0.235</v>
          </cell>
          <cell r="P73">
            <v>1.8825</v>
          </cell>
          <cell r="Q73">
            <v>0</v>
          </cell>
          <cell r="R73">
            <v>0</v>
          </cell>
          <cell r="S73">
            <v>0</v>
          </cell>
        </row>
        <row r="74">
          <cell r="M74">
            <v>10.46</v>
          </cell>
          <cell r="N74">
            <v>10.606</v>
          </cell>
          <cell r="O74">
            <v>0.575</v>
          </cell>
          <cell r="P74">
            <v>1.7125</v>
          </cell>
          <cell r="Q74">
            <v>0</v>
          </cell>
          <cell r="R74">
            <v>0</v>
          </cell>
          <cell r="S74">
            <v>0</v>
          </cell>
        </row>
        <row r="76">
          <cell r="M76">
            <v>6.991</v>
          </cell>
          <cell r="N76">
            <v>7.291</v>
          </cell>
          <cell r="O76">
            <v>0.125</v>
          </cell>
          <cell r="P76">
            <v>-0.0625</v>
          </cell>
          <cell r="Q76">
            <v>0</v>
          </cell>
          <cell r="R76">
            <v>0</v>
          </cell>
          <cell r="S76">
            <v>0</v>
          </cell>
        </row>
        <row r="81">
          <cell r="M81">
            <v>6.991</v>
          </cell>
          <cell r="N81">
            <v>7.741</v>
          </cell>
          <cell r="O81">
            <v>0.4</v>
          </cell>
          <cell r="P81">
            <v>0.2</v>
          </cell>
          <cell r="Q81">
            <v>0</v>
          </cell>
          <cell r="R81">
            <v>0</v>
          </cell>
          <cell r="S81">
            <v>0</v>
          </cell>
        </row>
        <row r="82">
          <cell r="M82">
            <v>7.741</v>
          </cell>
          <cell r="N82">
            <v>8.491</v>
          </cell>
          <cell r="O82">
            <v>0.4</v>
          </cell>
          <cell r="P82">
            <v>0.2</v>
          </cell>
          <cell r="Q82">
            <v>2</v>
          </cell>
          <cell r="R82">
            <v>0</v>
          </cell>
          <cell r="S82">
            <v>0</v>
          </cell>
        </row>
        <row r="83">
          <cell r="M83">
            <v>8.491</v>
          </cell>
          <cell r="N83">
            <v>8.94</v>
          </cell>
          <cell r="O83">
            <v>1.425</v>
          </cell>
          <cell r="P83">
            <v>0.7125</v>
          </cell>
          <cell r="Q83">
            <v>1</v>
          </cell>
          <cell r="R83">
            <v>0</v>
          </cell>
          <cell r="S83">
            <v>0</v>
          </cell>
        </row>
        <row r="84">
          <cell r="M84">
            <v>8.491</v>
          </cell>
          <cell r="N84">
            <v>8.491</v>
          </cell>
          <cell r="O84">
            <v>0.29499999999999993</v>
          </cell>
          <cell r="P84">
            <v>1.5725</v>
          </cell>
          <cell r="Q84">
            <v>2</v>
          </cell>
          <cell r="R84">
            <v>0</v>
          </cell>
          <cell r="S84">
            <v>0</v>
          </cell>
        </row>
        <row r="85">
          <cell r="M85">
            <v>8.491</v>
          </cell>
          <cell r="N85">
            <v>8.940000000000001</v>
          </cell>
          <cell r="O85">
            <v>0.575</v>
          </cell>
          <cell r="P85">
            <v>1.7125</v>
          </cell>
          <cell r="Q85">
            <v>1</v>
          </cell>
          <cell r="R85">
            <v>0</v>
          </cell>
          <cell r="S85">
            <v>0</v>
          </cell>
        </row>
        <row r="86">
          <cell r="M86">
            <v>8.940000000000001</v>
          </cell>
          <cell r="N86">
            <v>9.8125</v>
          </cell>
          <cell r="O86">
            <v>0.235</v>
          </cell>
          <cell r="P86">
            <v>1.8825</v>
          </cell>
          <cell r="Q86">
            <v>2</v>
          </cell>
          <cell r="R86">
            <v>0</v>
          </cell>
          <cell r="S86">
            <v>0</v>
          </cell>
        </row>
        <row r="87">
          <cell r="M87">
            <v>9.8125</v>
          </cell>
          <cell r="N87">
            <v>10.46</v>
          </cell>
          <cell r="O87">
            <v>0.235</v>
          </cell>
          <cell r="P87">
            <v>1.8825</v>
          </cell>
          <cell r="Q87">
            <v>0</v>
          </cell>
          <cell r="R87">
            <v>0</v>
          </cell>
          <cell r="S87">
            <v>0</v>
          </cell>
        </row>
        <row r="88">
          <cell r="M88">
            <v>10.46</v>
          </cell>
          <cell r="N88">
            <v>10.606</v>
          </cell>
          <cell r="O88">
            <v>0.575</v>
          </cell>
          <cell r="P88">
            <v>1.7125</v>
          </cell>
          <cell r="Q88">
            <v>0</v>
          </cell>
          <cell r="R88">
            <v>0</v>
          </cell>
          <cell r="S88">
            <v>0</v>
          </cell>
        </row>
        <row r="90">
          <cell r="M90">
            <v>6.991</v>
          </cell>
          <cell r="N90">
            <v>7.291</v>
          </cell>
          <cell r="O90">
            <v>0.125</v>
          </cell>
          <cell r="P90">
            <v>-0.0625</v>
          </cell>
          <cell r="Q90">
            <v>0</v>
          </cell>
          <cell r="R90">
            <v>0</v>
          </cell>
          <cell r="S90">
            <v>0</v>
          </cell>
        </row>
        <row r="95">
          <cell r="M95">
            <v>7.741</v>
          </cell>
          <cell r="N95">
            <v>0</v>
          </cell>
          <cell r="O95">
            <v>0.4</v>
          </cell>
          <cell r="P95">
            <v>0.2</v>
          </cell>
          <cell r="Q95">
            <v>0</v>
          </cell>
          <cell r="R95">
            <v>0</v>
          </cell>
          <cell r="S95">
            <v>0</v>
          </cell>
        </row>
        <row r="96">
          <cell r="M96">
            <v>8.94</v>
          </cell>
          <cell r="N96">
            <v>7.741</v>
          </cell>
          <cell r="O96">
            <v>0.4</v>
          </cell>
          <cell r="P96">
            <v>0.2</v>
          </cell>
          <cell r="Q96">
            <v>2</v>
          </cell>
          <cell r="R96">
            <v>0</v>
          </cell>
          <cell r="S96">
            <v>0</v>
          </cell>
        </row>
        <row r="97">
          <cell r="M97">
            <v>8.491</v>
          </cell>
          <cell r="N97">
            <v>8.94</v>
          </cell>
          <cell r="O97">
            <v>2</v>
          </cell>
          <cell r="P97">
            <v>1</v>
          </cell>
          <cell r="Q97">
            <v>1</v>
          </cell>
          <cell r="R97">
            <v>0</v>
          </cell>
          <cell r="S97">
            <v>0</v>
          </cell>
        </row>
        <row r="98">
          <cell r="M98">
            <v>8.94</v>
          </cell>
          <cell r="N98">
            <v>9.8125</v>
          </cell>
          <cell r="O98">
            <v>0.235</v>
          </cell>
          <cell r="P98">
            <v>1.8825</v>
          </cell>
          <cell r="Q98">
            <v>2</v>
          </cell>
          <cell r="R98">
            <v>0</v>
          </cell>
          <cell r="S98">
            <v>0</v>
          </cell>
        </row>
        <row r="99">
          <cell r="M99">
            <v>9.8125</v>
          </cell>
          <cell r="N99">
            <v>10.46</v>
          </cell>
          <cell r="O99">
            <v>0.235</v>
          </cell>
          <cell r="P99">
            <v>1.8825</v>
          </cell>
          <cell r="Q99">
            <v>0</v>
          </cell>
          <cell r="R99">
            <v>0</v>
          </cell>
          <cell r="S99">
            <v>0</v>
          </cell>
        </row>
        <row r="100">
          <cell r="M100">
            <v>10.46</v>
          </cell>
          <cell r="N100">
            <v>10.606</v>
          </cell>
          <cell r="O100">
            <v>0.575</v>
          </cell>
          <cell r="P100">
            <v>1.7125</v>
          </cell>
          <cell r="Q100">
            <v>0</v>
          </cell>
          <cell r="R100">
            <v>0</v>
          </cell>
          <cell r="S100">
            <v>0</v>
          </cell>
        </row>
        <row r="102">
          <cell r="M102">
            <v>6.991</v>
          </cell>
          <cell r="N102">
            <v>7.291</v>
          </cell>
          <cell r="O102">
            <v>0.125</v>
          </cell>
          <cell r="P102">
            <v>-0.0625</v>
          </cell>
          <cell r="Q102">
            <v>0</v>
          </cell>
          <cell r="R102">
            <v>0</v>
          </cell>
          <cell r="S102">
            <v>0</v>
          </cell>
        </row>
        <row r="107">
          <cell r="M107">
            <v>7.741</v>
          </cell>
          <cell r="N107">
            <v>0</v>
          </cell>
          <cell r="O107">
            <v>0.4</v>
          </cell>
          <cell r="P107">
            <v>0.2</v>
          </cell>
          <cell r="Q107">
            <v>0</v>
          </cell>
          <cell r="R107">
            <v>0</v>
          </cell>
          <cell r="S107">
            <v>0</v>
          </cell>
        </row>
        <row r="108">
          <cell r="M108">
            <v>8.94</v>
          </cell>
          <cell r="N108">
            <v>7.741</v>
          </cell>
          <cell r="O108">
            <v>0.4</v>
          </cell>
          <cell r="P108">
            <v>0.2</v>
          </cell>
          <cell r="Q108">
            <v>2</v>
          </cell>
          <cell r="R108">
            <v>0</v>
          </cell>
          <cell r="S108">
            <v>0</v>
          </cell>
        </row>
        <row r="109">
          <cell r="M109">
            <v>8.491</v>
          </cell>
          <cell r="N109">
            <v>8.94</v>
          </cell>
          <cell r="O109">
            <v>1.425</v>
          </cell>
          <cell r="P109">
            <v>0.7125</v>
          </cell>
          <cell r="Q109">
            <v>1</v>
          </cell>
          <cell r="R109">
            <v>0</v>
          </cell>
          <cell r="S109">
            <v>0</v>
          </cell>
        </row>
        <row r="110">
          <cell r="M110">
            <v>8.491</v>
          </cell>
          <cell r="N110">
            <v>8.491</v>
          </cell>
          <cell r="O110">
            <v>0.29499999999999993</v>
          </cell>
          <cell r="P110">
            <v>1.5725</v>
          </cell>
          <cell r="Q110">
            <v>2</v>
          </cell>
          <cell r="R110">
            <v>0</v>
          </cell>
          <cell r="S110">
            <v>0</v>
          </cell>
        </row>
        <row r="111">
          <cell r="M111">
            <v>8.491</v>
          </cell>
          <cell r="N111">
            <v>8.940000000000001</v>
          </cell>
          <cell r="O111">
            <v>0.575</v>
          </cell>
          <cell r="P111">
            <v>1.7125</v>
          </cell>
          <cell r="Q111">
            <v>1</v>
          </cell>
          <cell r="R111">
            <v>0</v>
          </cell>
          <cell r="S111">
            <v>0</v>
          </cell>
        </row>
        <row r="112">
          <cell r="M112">
            <v>8.940000000000001</v>
          </cell>
          <cell r="N112">
            <v>9.8125</v>
          </cell>
          <cell r="O112">
            <v>0.235</v>
          </cell>
          <cell r="P112">
            <v>1.8825</v>
          </cell>
          <cell r="Q112">
            <v>2</v>
          </cell>
          <cell r="R112">
            <v>0</v>
          </cell>
          <cell r="S112">
            <v>0</v>
          </cell>
        </row>
        <row r="113">
          <cell r="M113">
            <v>9.8125</v>
          </cell>
          <cell r="N113">
            <v>10.46</v>
          </cell>
          <cell r="O113">
            <v>0.235</v>
          </cell>
          <cell r="P113">
            <v>1.8825</v>
          </cell>
          <cell r="Q113">
            <v>0</v>
          </cell>
          <cell r="R113">
            <v>0</v>
          </cell>
          <cell r="S113">
            <v>0</v>
          </cell>
        </row>
        <row r="114">
          <cell r="M114">
            <v>10.46</v>
          </cell>
          <cell r="N114">
            <v>10.606</v>
          </cell>
          <cell r="O114">
            <v>0.575</v>
          </cell>
          <cell r="P114">
            <v>1.7125</v>
          </cell>
          <cell r="Q114">
            <v>0</v>
          </cell>
          <cell r="R114">
            <v>0</v>
          </cell>
          <cell r="S114">
            <v>0</v>
          </cell>
        </row>
        <row r="116">
          <cell r="M116">
            <v>6.991</v>
          </cell>
          <cell r="N116">
            <v>7.291</v>
          </cell>
          <cell r="O116">
            <v>0.125</v>
          </cell>
          <cell r="P116">
            <v>-0.0625</v>
          </cell>
          <cell r="Q116">
            <v>0</v>
          </cell>
          <cell r="R116">
            <v>0</v>
          </cell>
          <cell r="S116">
            <v>0</v>
          </cell>
        </row>
      </sheetData>
      <sheetData sheetId="3">
        <row r="2">
          <cell r="G2">
            <v>0.6449665747467891</v>
          </cell>
        </row>
        <row r="3">
          <cell r="A3" t="b">
            <v>1</v>
          </cell>
          <cell r="G3">
            <v>15.50644763170599</v>
          </cell>
        </row>
        <row r="4">
          <cell r="A4" t="b">
            <v>1</v>
          </cell>
          <cell r="G4">
            <v>0</v>
          </cell>
        </row>
        <row r="5">
          <cell r="A5" t="b">
            <v>1</v>
          </cell>
          <cell r="C5">
            <v>0.13</v>
          </cell>
          <cell r="G5">
            <v>0.065</v>
          </cell>
        </row>
      </sheetData>
      <sheetData sheetId="4">
        <row r="2">
          <cell r="F2">
            <v>10.225392157312447</v>
          </cell>
          <cell r="L2">
            <v>0.283</v>
          </cell>
          <cell r="M2">
            <v>10984848.484848484</v>
          </cell>
        </row>
        <row r="3">
          <cell r="C3" t="b">
            <v>1</v>
          </cell>
          <cell r="F3">
            <v>179.54086807280353</v>
          </cell>
        </row>
        <row r="4">
          <cell r="C4" t="b">
            <v>1</v>
          </cell>
          <cell r="F4">
            <v>0</v>
          </cell>
        </row>
        <row r="5">
          <cell r="C5" t="b">
            <v>1</v>
          </cell>
          <cell r="F5">
            <v>0.7432923750513432</v>
          </cell>
        </row>
        <row r="6">
          <cell r="A6" t="b">
            <v>1</v>
          </cell>
        </row>
        <row r="7">
          <cell r="A7" t="b">
            <v>1</v>
          </cell>
        </row>
        <row r="8">
          <cell r="A8" t="b">
            <v>1</v>
          </cell>
          <cell r="C8">
            <v>0.25</v>
          </cell>
        </row>
        <row r="9">
          <cell r="A9" t="b">
            <v>1</v>
          </cell>
        </row>
        <row r="10">
          <cell r="A10" t="b">
            <v>1</v>
          </cell>
        </row>
        <row r="11">
          <cell r="A11" t="b">
            <v>1</v>
          </cell>
        </row>
        <row r="12">
          <cell r="A12" t="b">
            <v>1</v>
          </cell>
        </row>
        <row r="13">
          <cell r="A13" t="b">
            <v>1</v>
          </cell>
        </row>
        <row r="14">
          <cell r="A14" t="b">
            <v>1</v>
          </cell>
        </row>
        <row r="15">
          <cell r="A15" t="b">
            <v>1</v>
          </cell>
        </row>
        <row r="16">
          <cell r="A16" t="b">
            <v>1</v>
          </cell>
          <cell r="C16">
            <v>10.606</v>
          </cell>
        </row>
        <row r="17">
          <cell r="A17" t="b">
            <v>1</v>
          </cell>
        </row>
        <row r="18">
          <cell r="A18" t="b">
            <v>1</v>
          </cell>
        </row>
      </sheetData>
      <sheetData sheetId="5">
        <row r="2">
          <cell r="H2">
            <v>0.283</v>
          </cell>
          <cell r="I2">
            <v>10984848.484848484</v>
          </cell>
        </row>
        <row r="3">
          <cell r="C3" t="str">
            <v>AMS 6415/AISI 4340</v>
          </cell>
        </row>
        <row r="4">
          <cell r="C4" t="b">
            <v>0</v>
          </cell>
        </row>
        <row r="5">
          <cell r="C5" t="str">
            <v>BOTH</v>
          </cell>
          <cell r="V5">
            <v>22.128952418973583</v>
          </cell>
        </row>
        <row r="6">
          <cell r="C6" t="str">
            <v>NONE</v>
          </cell>
          <cell r="V6">
            <v>96.25298067587848</v>
          </cell>
        </row>
        <row r="7">
          <cell r="C7" t="b">
            <v>0</v>
          </cell>
          <cell r="V7">
            <v>15361288.2875339</v>
          </cell>
        </row>
        <row r="8">
          <cell r="C8" t="b">
            <v>0</v>
          </cell>
          <cell r="V8">
            <v>5.702000000000002</v>
          </cell>
        </row>
        <row r="10">
          <cell r="C10">
            <v>11.404</v>
          </cell>
        </row>
        <row r="11">
          <cell r="A11" t="b">
            <v>1</v>
          </cell>
          <cell r="C11">
            <v>4.065</v>
          </cell>
        </row>
        <row r="12">
          <cell r="A12" t="b">
            <v>1</v>
          </cell>
          <cell r="C12">
            <v>3.18</v>
          </cell>
        </row>
        <row r="14">
          <cell r="A14" t="b">
            <v>1</v>
          </cell>
          <cell r="C14">
            <v>4.065</v>
          </cell>
        </row>
        <row r="15">
          <cell r="A15" t="b">
            <v>1</v>
          </cell>
          <cell r="C15">
            <v>3.18</v>
          </cell>
        </row>
        <row r="16">
          <cell r="A16" t="b">
            <v>1</v>
          </cell>
          <cell r="C16">
            <v>3.18</v>
          </cell>
        </row>
        <row r="17">
          <cell r="A17" t="b">
            <v>1</v>
          </cell>
          <cell r="C17">
            <v>0</v>
          </cell>
        </row>
        <row r="18">
          <cell r="A18" t="b">
            <v>1</v>
          </cell>
          <cell r="C18">
            <v>1.705</v>
          </cell>
        </row>
        <row r="19">
          <cell r="A19" t="b">
            <v>1</v>
          </cell>
          <cell r="C19">
            <v>4.065</v>
          </cell>
        </row>
        <row r="20">
          <cell r="A20" t="b">
            <v>1</v>
          </cell>
          <cell r="C20">
            <v>1.335</v>
          </cell>
        </row>
        <row r="21">
          <cell r="A21" t="b">
            <v>1</v>
          </cell>
          <cell r="C21">
            <v>0</v>
          </cell>
        </row>
        <row r="22">
          <cell r="A22" t="b">
            <v>1</v>
          </cell>
          <cell r="C22">
            <v>6.485</v>
          </cell>
        </row>
        <row r="23">
          <cell r="A23" t="b">
            <v>1</v>
          </cell>
          <cell r="C23">
            <v>0.5</v>
          </cell>
        </row>
        <row r="24">
          <cell r="A24" t="b">
            <v>1</v>
          </cell>
          <cell r="C24">
            <v>6.485</v>
          </cell>
        </row>
        <row r="25">
          <cell r="A25" t="b">
            <v>1</v>
          </cell>
          <cell r="C25">
            <v>0</v>
          </cell>
        </row>
        <row r="26">
          <cell r="A26" t="b">
            <v>1</v>
          </cell>
          <cell r="C26">
            <v>3.18</v>
          </cell>
        </row>
        <row r="27">
          <cell r="A27" t="b">
            <v>1</v>
          </cell>
          <cell r="C27">
            <v>3.625</v>
          </cell>
        </row>
        <row r="28">
          <cell r="A28" t="b">
            <v>1</v>
          </cell>
          <cell r="C28">
            <v>0.15</v>
          </cell>
        </row>
        <row r="30">
          <cell r="A30" t="b">
            <v>1</v>
          </cell>
          <cell r="C30">
            <v>4.065</v>
          </cell>
        </row>
        <row r="31">
          <cell r="A31" t="b">
            <v>1</v>
          </cell>
          <cell r="C31">
            <v>3.18</v>
          </cell>
        </row>
        <row r="32">
          <cell r="A32" t="b">
            <v>1</v>
          </cell>
          <cell r="C32">
            <v>3.18</v>
          </cell>
        </row>
        <row r="33">
          <cell r="A33" t="b">
            <v>1</v>
          </cell>
          <cell r="C33">
            <v>0</v>
          </cell>
        </row>
        <row r="34">
          <cell r="A34" t="b">
            <v>1</v>
          </cell>
          <cell r="C34">
            <v>1.705</v>
          </cell>
        </row>
        <row r="35">
          <cell r="A35" t="b">
            <v>1</v>
          </cell>
          <cell r="C35">
            <v>4.065</v>
          </cell>
        </row>
        <row r="36">
          <cell r="A36" t="b">
            <v>1</v>
          </cell>
          <cell r="C36">
            <v>1.335</v>
          </cell>
        </row>
        <row r="37">
          <cell r="A37" t="b">
            <v>1</v>
          </cell>
          <cell r="C37">
            <v>0</v>
          </cell>
        </row>
        <row r="38">
          <cell r="A38" t="b">
            <v>1</v>
          </cell>
          <cell r="C38">
            <v>6.485</v>
          </cell>
        </row>
        <row r="39">
          <cell r="A39" t="b">
            <v>1</v>
          </cell>
          <cell r="C39">
            <v>0.5</v>
          </cell>
        </row>
        <row r="40">
          <cell r="A40" t="b">
            <v>1</v>
          </cell>
          <cell r="C40">
            <v>6.485</v>
          </cell>
        </row>
        <row r="41">
          <cell r="A41" t="b">
            <v>1</v>
          </cell>
          <cell r="C41">
            <v>0</v>
          </cell>
        </row>
        <row r="42">
          <cell r="A42" t="b">
            <v>1</v>
          </cell>
          <cell r="C42">
            <v>3.18</v>
          </cell>
        </row>
        <row r="43">
          <cell r="A43" t="b">
            <v>1</v>
          </cell>
          <cell r="C43">
            <v>3.625</v>
          </cell>
        </row>
        <row r="44">
          <cell r="A44" t="b">
            <v>1</v>
          </cell>
          <cell r="C44">
            <v>0.15</v>
          </cell>
        </row>
      </sheetData>
      <sheetData sheetId="7">
        <row r="2">
          <cell r="N2">
            <v>0.283</v>
          </cell>
          <cell r="O2">
            <v>10984848.484848484</v>
          </cell>
          <cell r="AG2">
            <v>118170.4005257599</v>
          </cell>
        </row>
        <row r="3">
          <cell r="C3" t="str">
            <v>AMS 6414/AISI 4340</v>
          </cell>
        </row>
        <row r="4">
          <cell r="A4" t="b">
            <v>1</v>
          </cell>
          <cell r="C4" t="str">
            <v>510</v>
          </cell>
        </row>
        <row r="5">
          <cell r="C5" t="b">
            <v>0</v>
          </cell>
        </row>
        <row r="7">
          <cell r="A7" t="b">
            <v>1</v>
          </cell>
        </row>
        <row r="8">
          <cell r="A8" t="b">
            <v>1</v>
          </cell>
          <cell r="AG8">
            <v>6144.7849100109825</v>
          </cell>
        </row>
        <row r="9">
          <cell r="A9" t="b">
            <v>1</v>
          </cell>
          <cell r="AG9">
            <v>41244.83232338546</v>
          </cell>
        </row>
        <row r="10">
          <cell r="A10" t="b">
            <v>1</v>
          </cell>
          <cell r="AG10">
            <v>3511569.6997362375</v>
          </cell>
        </row>
        <row r="11">
          <cell r="A11" t="b">
            <v>1</v>
          </cell>
          <cell r="AG11">
            <v>15306019.525850737</v>
          </cell>
        </row>
        <row r="12">
          <cell r="C12" t="b">
            <v>0</v>
          </cell>
        </row>
        <row r="14">
          <cell r="A14" t="b">
            <v>1</v>
          </cell>
          <cell r="C14">
            <v>264000</v>
          </cell>
        </row>
        <row r="15">
          <cell r="A15" t="b">
            <v>1</v>
          </cell>
          <cell r="C15">
            <v>365900</v>
          </cell>
        </row>
        <row r="16">
          <cell r="A16" t="b">
            <v>1</v>
          </cell>
          <cell r="C16">
            <v>435400</v>
          </cell>
          <cell r="AG16">
            <v>9.264488643922865</v>
          </cell>
        </row>
        <row r="17">
          <cell r="A17" t="b">
            <v>1</v>
          </cell>
          <cell r="C17">
            <v>0.038</v>
          </cell>
          <cell r="AG17">
            <v>4.351476768275111</v>
          </cell>
        </row>
        <row r="18">
          <cell r="A18" t="b">
            <v>1</v>
          </cell>
          <cell r="C18">
            <v>0.2</v>
          </cell>
        </row>
        <row r="19">
          <cell r="A19" t="b">
            <v>1</v>
          </cell>
        </row>
        <row r="21">
          <cell r="A21" t="b">
            <v>1</v>
          </cell>
        </row>
        <row r="22">
          <cell r="A22" t="b">
            <v>1</v>
          </cell>
          <cell r="C22">
            <v>0.3125</v>
          </cell>
        </row>
        <row r="23">
          <cell r="A23" t="b">
            <v>1</v>
          </cell>
          <cell r="C23">
            <v>9.8125</v>
          </cell>
        </row>
        <row r="24">
          <cell r="A24" t="b">
            <v>1</v>
          </cell>
          <cell r="C24">
            <v>0.3125</v>
          </cell>
        </row>
        <row r="26">
          <cell r="A26" t="b">
            <v>1</v>
          </cell>
        </row>
        <row r="27">
          <cell r="A27" t="b">
            <v>1</v>
          </cell>
        </row>
        <row r="28">
          <cell r="A28" t="b">
            <v>1</v>
          </cell>
          <cell r="C28">
            <v>2.953</v>
          </cell>
        </row>
        <row r="31">
          <cell r="A31" t="b">
            <v>1</v>
          </cell>
        </row>
        <row r="32">
          <cell r="A32" t="b">
            <v>1</v>
          </cell>
          <cell r="C32">
            <v>0.5</v>
          </cell>
        </row>
        <row r="33">
          <cell r="A33" t="b">
            <v>1</v>
          </cell>
          <cell r="C33">
            <v>5.5</v>
          </cell>
        </row>
        <row r="34">
          <cell r="A34" t="b">
            <v>1</v>
          </cell>
          <cell r="C34">
            <v>0.5</v>
          </cell>
        </row>
        <row r="35">
          <cell r="A35" t="b">
            <v>1</v>
          </cell>
        </row>
        <row r="36">
          <cell r="A36" t="b">
            <v>1</v>
          </cell>
        </row>
      </sheetData>
      <sheetData sheetId="8">
        <row r="3">
          <cell r="A3" t="b">
            <v>1</v>
          </cell>
        </row>
        <row r="4">
          <cell r="A4" t="b">
            <v>1</v>
          </cell>
        </row>
        <row r="5">
          <cell r="A5" t="b">
            <v>1</v>
          </cell>
        </row>
      </sheetData>
      <sheetData sheetId="9">
        <row r="2">
          <cell r="F2">
            <v>10.225392157312447</v>
          </cell>
          <cell r="L2">
            <v>0.283</v>
          </cell>
          <cell r="M2">
            <v>10984848.484848484</v>
          </cell>
        </row>
        <row r="3">
          <cell r="C3" t="b">
            <v>1</v>
          </cell>
          <cell r="F3">
            <v>179.54086807280353</v>
          </cell>
        </row>
        <row r="4">
          <cell r="C4" t="b">
            <v>1</v>
          </cell>
          <cell r="F4">
            <v>0</v>
          </cell>
        </row>
        <row r="5">
          <cell r="C5" t="b">
            <v>1</v>
          </cell>
          <cell r="F5">
            <v>0.7432923750513432</v>
          </cell>
        </row>
        <row r="6">
          <cell r="A6" t="b">
            <v>1</v>
          </cell>
        </row>
        <row r="7">
          <cell r="A7" t="b">
            <v>1</v>
          </cell>
        </row>
        <row r="8">
          <cell r="A8" t="b">
            <v>1</v>
          </cell>
          <cell r="C8">
            <v>0.25</v>
          </cell>
        </row>
        <row r="9">
          <cell r="A9" t="b">
            <v>1</v>
          </cell>
        </row>
        <row r="10">
          <cell r="A10" t="b">
            <v>1</v>
          </cell>
        </row>
        <row r="11">
          <cell r="A11" t="b">
            <v>1</v>
          </cell>
        </row>
        <row r="12">
          <cell r="A12" t="b">
            <v>1</v>
          </cell>
        </row>
        <row r="13">
          <cell r="A13" t="b">
            <v>1</v>
          </cell>
        </row>
        <row r="14">
          <cell r="A14" t="b">
            <v>1</v>
          </cell>
        </row>
        <row r="15">
          <cell r="A15" t="b">
            <v>1</v>
          </cell>
        </row>
        <row r="16">
          <cell r="A16" t="b">
            <v>1</v>
          </cell>
          <cell r="C16">
            <v>10.606</v>
          </cell>
        </row>
        <row r="17">
          <cell r="A17" t="b">
            <v>1</v>
          </cell>
        </row>
        <row r="18">
          <cell r="A18" t="b">
            <v>1</v>
          </cell>
        </row>
      </sheetData>
      <sheetData sheetId="10">
        <row r="2">
          <cell r="L2">
            <v>29000000</v>
          </cell>
          <cell r="M2">
            <v>0.32</v>
          </cell>
          <cell r="N2">
            <v>0.283</v>
          </cell>
          <cell r="O2">
            <v>10984848.484848484</v>
          </cell>
        </row>
        <row r="3">
          <cell r="C3" t="str">
            <v>AMS 6415/AISI 4340</v>
          </cell>
          <cell r="AF3" t="b">
            <v>0</v>
          </cell>
        </row>
        <row r="4">
          <cell r="C4" t="b">
            <v>1</v>
          </cell>
          <cell r="AF4">
            <v>2</v>
          </cell>
        </row>
        <row r="5">
          <cell r="C5" t="b">
            <v>1</v>
          </cell>
          <cell r="AF5">
            <v>0.5</v>
          </cell>
        </row>
        <row r="6">
          <cell r="C6" t="b">
            <v>0</v>
          </cell>
          <cell r="AF6">
            <v>0.5</v>
          </cell>
        </row>
        <row r="7">
          <cell r="C7" t="str">
            <v>3/4 IN  (1:16)</v>
          </cell>
          <cell r="G7">
            <v>28.837620269579574</v>
          </cell>
          <cell r="AF7" t="b">
            <v>1</v>
          </cell>
        </row>
        <row r="8">
          <cell r="D8" t="str">
            <v>IN</v>
          </cell>
          <cell r="G8">
            <v>278.21114101720883</v>
          </cell>
          <cell r="M8">
            <v>0</v>
          </cell>
          <cell r="N8">
            <v>4</v>
          </cell>
          <cell r="O8">
            <v>1.3916666666666666</v>
          </cell>
          <cell r="P8">
            <v>-4.104166666666666</v>
          </cell>
          <cell r="Q8">
            <v>4</v>
          </cell>
          <cell r="R8">
            <v>0</v>
          </cell>
          <cell r="S8">
            <v>0</v>
          </cell>
        </row>
        <row r="9">
          <cell r="A9" t="b">
            <v>1</v>
          </cell>
          <cell r="C9">
            <v>6</v>
          </cell>
          <cell r="G9">
            <v>130934318.61054993</v>
          </cell>
          <cell r="M9">
            <v>4</v>
          </cell>
          <cell r="N9">
            <v>6</v>
          </cell>
          <cell r="O9">
            <v>1.3916666666666666</v>
          </cell>
          <cell r="P9">
            <v>-4.104166666666666</v>
          </cell>
          <cell r="Q9">
            <v>0</v>
          </cell>
          <cell r="R9">
            <v>0</v>
          </cell>
          <cell r="S9">
            <v>0</v>
          </cell>
        </row>
        <row r="10">
          <cell r="A10" t="b">
            <v>1</v>
          </cell>
          <cell r="G10">
            <v>-1.9115321426096346</v>
          </cell>
          <cell r="M10">
            <v>8.491</v>
          </cell>
          <cell r="N10">
            <v>8.940000000000001</v>
          </cell>
          <cell r="O10">
            <v>0.575</v>
          </cell>
          <cell r="P10">
            <v>-0.007499999999999951</v>
          </cell>
          <cell r="Q10">
            <v>1</v>
          </cell>
          <cell r="R10">
            <v>0</v>
          </cell>
          <cell r="S10">
            <v>0</v>
          </cell>
          <cell r="AF10">
            <v>0.15</v>
          </cell>
        </row>
        <row r="11">
          <cell r="A11" t="b">
            <v>1</v>
          </cell>
          <cell r="M11">
            <v>8.940000000000001</v>
          </cell>
          <cell r="N11">
            <v>9.8125</v>
          </cell>
          <cell r="O11">
            <v>0.235</v>
          </cell>
          <cell r="P11">
            <v>0.16250000000000003</v>
          </cell>
          <cell r="Q11">
            <v>2</v>
          </cell>
          <cell r="R11">
            <v>0</v>
          </cell>
          <cell r="S11">
            <v>0</v>
          </cell>
          <cell r="AE11" t="str">
            <v>INTERFERENCE RATIO</v>
          </cell>
          <cell r="AF11">
            <v>0</v>
          </cell>
        </row>
        <row r="12">
          <cell r="A12" t="b">
            <v>1</v>
          </cell>
          <cell r="M12">
            <v>9.8125</v>
          </cell>
          <cell r="N12">
            <v>10.46</v>
          </cell>
          <cell r="O12">
            <v>0.235</v>
          </cell>
          <cell r="P12">
            <v>0.16250000000000003</v>
          </cell>
          <cell r="Q12">
            <v>0</v>
          </cell>
          <cell r="R12">
            <v>0</v>
          </cell>
          <cell r="S12">
            <v>0</v>
          </cell>
        </row>
        <row r="13">
          <cell r="A13" t="b">
            <v>1</v>
          </cell>
          <cell r="C13">
            <v>0.235</v>
          </cell>
          <cell r="M13">
            <v>10.46</v>
          </cell>
          <cell r="N13">
            <v>10.606</v>
          </cell>
          <cell r="O13">
            <v>0.575</v>
          </cell>
          <cell r="P13">
            <v>-0.007499999999999951</v>
          </cell>
          <cell r="Q13">
            <v>0</v>
          </cell>
          <cell r="R13">
            <v>0</v>
          </cell>
          <cell r="S13">
            <v>0</v>
          </cell>
          <cell r="AF13">
            <v>0</v>
          </cell>
        </row>
        <row r="14">
          <cell r="A14" t="b">
            <v>1</v>
          </cell>
          <cell r="C14">
            <v>0.28</v>
          </cell>
          <cell r="M14">
            <v>2</v>
          </cell>
          <cell r="N14">
            <v>0</v>
          </cell>
          <cell r="O14">
            <v>8.491</v>
          </cell>
          <cell r="P14">
            <v>-0.6249999999999996</v>
          </cell>
          <cell r="Q14">
            <v>5</v>
          </cell>
          <cell r="R14">
            <v>0</v>
          </cell>
          <cell r="S14">
            <v>0</v>
          </cell>
        </row>
        <row r="15">
          <cell r="A15" t="b">
            <v>1</v>
          </cell>
        </row>
        <row r="16">
          <cell r="A16" t="b">
            <v>1</v>
          </cell>
        </row>
        <row r="17">
          <cell r="A17" t="b">
            <v>1</v>
          </cell>
        </row>
        <row r="18">
          <cell r="A18" t="b">
            <v>1</v>
          </cell>
        </row>
        <row r="19">
          <cell r="A19" t="b">
            <v>1</v>
          </cell>
          <cell r="M19">
            <v>0</v>
          </cell>
          <cell r="N19">
            <v>6</v>
          </cell>
          <cell r="O19">
            <v>1.9483333333333335</v>
          </cell>
          <cell r="P19">
            <v>-2.434166666666666</v>
          </cell>
          <cell r="Q19">
            <v>1</v>
          </cell>
          <cell r="R19">
            <v>0</v>
          </cell>
          <cell r="S19">
            <v>0</v>
          </cell>
        </row>
        <row r="20">
          <cell r="A20" t="b">
            <v>1</v>
          </cell>
          <cell r="M20">
            <v>4</v>
          </cell>
          <cell r="N20">
            <v>0</v>
          </cell>
          <cell r="O20">
            <v>1.9483333333333335</v>
          </cell>
          <cell r="P20">
            <v>-2.434166666666666</v>
          </cell>
          <cell r="Q20">
            <v>0</v>
          </cell>
          <cell r="R20">
            <v>0</v>
          </cell>
          <cell r="S20">
            <v>0</v>
          </cell>
        </row>
        <row r="21">
          <cell r="A21" t="b">
            <v>1</v>
          </cell>
          <cell r="M21">
            <v>0</v>
          </cell>
          <cell r="N21">
            <v>7.57</v>
          </cell>
          <cell r="O21">
            <v>0.835</v>
          </cell>
          <cell r="P21">
            <v>-1.0424999999999995</v>
          </cell>
          <cell r="Q21">
            <v>1</v>
          </cell>
          <cell r="R21">
            <v>0</v>
          </cell>
          <cell r="S21">
            <v>0</v>
          </cell>
        </row>
        <row r="22">
          <cell r="A22" t="b">
            <v>1</v>
          </cell>
          <cell r="M22">
            <v>4</v>
          </cell>
          <cell r="N22">
            <v>0</v>
          </cell>
          <cell r="O22">
            <v>0.835</v>
          </cell>
          <cell r="P22">
            <v>-1.0424999999999995</v>
          </cell>
          <cell r="Q22">
            <v>0</v>
          </cell>
          <cell r="R22">
            <v>0</v>
          </cell>
          <cell r="S22">
            <v>0</v>
          </cell>
        </row>
        <row r="23">
          <cell r="A23" t="b">
            <v>1</v>
          </cell>
          <cell r="M23">
            <v>6.315</v>
          </cell>
          <cell r="N23">
            <v>7.57</v>
          </cell>
          <cell r="O23">
            <v>0.33000000000000007</v>
          </cell>
          <cell r="P23">
            <v>-0.4599999999999995</v>
          </cell>
          <cell r="Q23">
            <v>1</v>
          </cell>
          <cell r="R23">
            <v>0</v>
          </cell>
          <cell r="S23">
            <v>0</v>
          </cell>
        </row>
        <row r="24">
          <cell r="A24" t="b">
            <v>1</v>
          </cell>
          <cell r="M24">
            <v>6.315</v>
          </cell>
          <cell r="N24">
            <v>8.491</v>
          </cell>
          <cell r="O24">
            <v>0.29499999999999993</v>
          </cell>
          <cell r="P24">
            <v>-0.14749999999999952</v>
          </cell>
          <cell r="Q24">
            <v>1</v>
          </cell>
          <cell r="R24">
            <v>0</v>
          </cell>
          <cell r="S24">
            <v>0</v>
          </cell>
        </row>
        <row r="27">
          <cell r="C27" t="b">
            <v>1</v>
          </cell>
        </row>
        <row r="28">
          <cell r="C28" t="str">
            <v>Z FLANGE</v>
          </cell>
          <cell r="G28">
            <v>7.477175604124231</v>
          </cell>
        </row>
        <row r="29">
          <cell r="C29" t="str">
            <v>MALE</v>
          </cell>
          <cell r="G29">
            <v>144.68984716657923</v>
          </cell>
        </row>
        <row r="30">
          <cell r="A30" t="b">
            <v>0</v>
          </cell>
          <cell r="G30">
            <v>1280785.6870608628</v>
          </cell>
        </row>
        <row r="31">
          <cell r="A31" t="b">
            <v>0</v>
          </cell>
          <cell r="G31">
            <v>0.9983392658291337</v>
          </cell>
          <cell r="M31">
            <v>0</v>
          </cell>
          <cell r="N31">
            <v>6</v>
          </cell>
          <cell r="O31">
            <v>2.783333333333333</v>
          </cell>
          <cell r="P31">
            <v>-2.016666666666666</v>
          </cell>
          <cell r="Q31">
            <v>1</v>
          </cell>
          <cell r="R31">
            <v>0</v>
          </cell>
          <cell r="S31">
            <v>0</v>
          </cell>
        </row>
        <row r="32">
          <cell r="A32" t="b">
            <v>0</v>
          </cell>
          <cell r="C32">
            <v>0.235</v>
          </cell>
          <cell r="M32">
            <v>4</v>
          </cell>
          <cell r="N32">
            <v>0</v>
          </cell>
          <cell r="O32">
            <v>2.783333333333333</v>
          </cell>
          <cell r="P32">
            <v>-2.016666666666666</v>
          </cell>
          <cell r="Q32">
            <v>0</v>
          </cell>
          <cell r="R32">
            <v>0</v>
          </cell>
          <cell r="S32">
            <v>0</v>
          </cell>
        </row>
        <row r="33">
          <cell r="A33" t="b">
            <v>0</v>
          </cell>
          <cell r="M33">
            <v>6.315</v>
          </cell>
          <cell r="N33">
            <v>6</v>
          </cell>
          <cell r="O33">
            <v>0.3300000000000003</v>
          </cell>
          <cell r="P33">
            <v>-0.4599999999999994</v>
          </cell>
          <cell r="Q33">
            <v>2</v>
          </cell>
          <cell r="R33">
            <v>0</v>
          </cell>
          <cell r="S33">
            <v>0</v>
          </cell>
        </row>
        <row r="34">
          <cell r="A34" t="b">
            <v>0</v>
          </cell>
          <cell r="M34">
            <v>6.315</v>
          </cell>
          <cell r="N34">
            <v>8.491</v>
          </cell>
          <cell r="O34">
            <v>0.29499999999999993</v>
          </cell>
          <cell r="P34">
            <v>-0.1474999999999993</v>
          </cell>
          <cell r="Q34">
            <v>1</v>
          </cell>
          <cell r="R34">
            <v>0</v>
          </cell>
          <cell r="S34">
            <v>0</v>
          </cell>
        </row>
        <row r="35">
          <cell r="A35" t="b">
            <v>0</v>
          </cell>
        </row>
        <row r="36">
          <cell r="A36" t="b">
            <v>0</v>
          </cell>
        </row>
        <row r="37">
          <cell r="A37" t="b">
            <v>0</v>
          </cell>
          <cell r="C37">
            <v>2</v>
          </cell>
        </row>
        <row r="38">
          <cell r="A38" t="b">
            <v>0</v>
          </cell>
          <cell r="D38" t="str">
            <v>IN</v>
          </cell>
        </row>
        <row r="39">
          <cell r="A39" t="b">
            <v>0</v>
          </cell>
          <cell r="D39" t="str">
            <v>IN</v>
          </cell>
        </row>
        <row r="40">
          <cell r="A40" t="b">
            <v>0</v>
          </cell>
        </row>
        <row r="41">
          <cell r="A41" t="b">
            <v>0</v>
          </cell>
        </row>
        <row r="42">
          <cell r="A42" t="b">
            <v>0</v>
          </cell>
          <cell r="M42">
            <v>0</v>
          </cell>
          <cell r="N42">
            <v>6</v>
          </cell>
          <cell r="O42">
            <v>1.9483333333333335</v>
          </cell>
          <cell r="P42">
            <v>-2.434166666666666</v>
          </cell>
          <cell r="Q42">
            <v>1</v>
          </cell>
          <cell r="R42">
            <v>0</v>
          </cell>
          <cell r="S42">
            <v>0</v>
          </cell>
        </row>
        <row r="43">
          <cell r="A43" t="b">
            <v>0</v>
          </cell>
          <cell r="M43">
            <v>0</v>
          </cell>
          <cell r="N43">
            <v>7.57</v>
          </cell>
          <cell r="O43">
            <v>1.165</v>
          </cell>
          <cell r="P43">
            <v>-0.8774999999999995</v>
          </cell>
          <cell r="Q43">
            <v>1</v>
          </cell>
          <cell r="R43">
            <v>0</v>
          </cell>
          <cell r="S43">
            <v>0</v>
          </cell>
        </row>
        <row r="44">
          <cell r="A44" t="b">
            <v>0</v>
          </cell>
          <cell r="C44">
            <v>0.4</v>
          </cell>
          <cell r="M44">
            <v>0</v>
          </cell>
          <cell r="N44">
            <v>8.491</v>
          </cell>
          <cell r="O44">
            <v>0.29499999999999993</v>
          </cell>
          <cell r="P44">
            <v>-0.14749999999999952</v>
          </cell>
          <cell r="Q44">
            <v>1</v>
          </cell>
          <cell r="R44">
            <v>0</v>
          </cell>
          <cell r="S44">
            <v>0</v>
          </cell>
        </row>
        <row r="45">
          <cell r="A45" t="b">
            <v>0</v>
          </cell>
          <cell r="D45" t="str">
            <v>IN</v>
          </cell>
          <cell r="M45">
            <v>4</v>
          </cell>
          <cell r="N45">
            <v>0</v>
          </cell>
          <cell r="O45">
            <v>3.408333333333333</v>
          </cell>
          <cell r="P45">
            <v>-1.7041666666666662</v>
          </cell>
          <cell r="Q45">
            <v>0</v>
          </cell>
          <cell r="R45">
            <v>0</v>
          </cell>
          <cell r="S45">
            <v>0</v>
          </cell>
        </row>
        <row r="46">
          <cell r="A46" t="b">
            <v>0</v>
          </cell>
          <cell r="D46" t="str">
            <v>IN</v>
          </cell>
        </row>
        <row r="47">
          <cell r="A47" t="b">
            <v>0</v>
          </cell>
          <cell r="D47" t="str">
            <v>IN</v>
          </cell>
        </row>
        <row r="50">
          <cell r="A50" t="b">
            <v>0</v>
          </cell>
          <cell r="C50">
            <v>0.00925196850393701</v>
          </cell>
          <cell r="D50" t="str">
            <v>IN</v>
          </cell>
        </row>
        <row r="58">
          <cell r="M58">
            <v>0</v>
          </cell>
          <cell r="N58">
            <v>6</v>
          </cell>
          <cell r="O58">
            <v>3.1133333333333333</v>
          </cell>
          <cell r="P58">
            <v>-1.8516666666666661</v>
          </cell>
          <cell r="Q58">
            <v>1</v>
          </cell>
          <cell r="R58">
            <v>0</v>
          </cell>
          <cell r="S58">
            <v>0</v>
          </cell>
        </row>
        <row r="59">
          <cell r="M59">
            <v>0</v>
          </cell>
          <cell r="N59">
            <v>8.491</v>
          </cell>
          <cell r="O59">
            <v>0.29499999999999993</v>
          </cell>
          <cell r="P59">
            <v>-0.14749999999999952</v>
          </cell>
          <cell r="Q59">
            <v>1</v>
          </cell>
          <cell r="R59">
            <v>0</v>
          </cell>
          <cell r="S59">
            <v>0</v>
          </cell>
        </row>
        <row r="60">
          <cell r="M60">
            <v>4</v>
          </cell>
          <cell r="N60">
            <v>0</v>
          </cell>
          <cell r="O60">
            <v>3.408333333333333</v>
          </cell>
          <cell r="P60">
            <v>-1.7041666666666662</v>
          </cell>
          <cell r="Q60">
            <v>0</v>
          </cell>
          <cell r="R60">
            <v>0</v>
          </cell>
          <cell r="S60">
            <v>0</v>
          </cell>
        </row>
        <row r="69">
          <cell r="M69">
            <v>6.991</v>
          </cell>
          <cell r="N69">
            <v>0.304763779527559</v>
          </cell>
          <cell r="O69">
            <v>0.4</v>
          </cell>
          <cell r="P69">
            <v>0.2</v>
          </cell>
          <cell r="Q69">
            <v>0</v>
          </cell>
          <cell r="R69">
            <v>0</v>
          </cell>
          <cell r="S69">
            <v>0</v>
          </cell>
        </row>
        <row r="70">
          <cell r="M70">
            <v>0.304763779527559</v>
          </cell>
          <cell r="N70">
            <v>8.491</v>
          </cell>
          <cell r="O70">
            <v>0.4</v>
          </cell>
          <cell r="P70">
            <v>0.2</v>
          </cell>
          <cell r="Q70">
            <v>2</v>
          </cell>
          <cell r="R70">
            <v>0</v>
          </cell>
          <cell r="S70">
            <v>0</v>
          </cell>
        </row>
        <row r="71">
          <cell r="M71">
            <v>8.491</v>
          </cell>
          <cell r="N71">
            <v>8.94</v>
          </cell>
          <cell r="O71">
            <v>2</v>
          </cell>
          <cell r="P71">
            <v>1</v>
          </cell>
          <cell r="Q71">
            <v>1</v>
          </cell>
          <cell r="R71">
            <v>0</v>
          </cell>
          <cell r="S71">
            <v>0</v>
          </cell>
        </row>
        <row r="72">
          <cell r="M72">
            <v>8.94</v>
          </cell>
          <cell r="N72">
            <v>9.8125</v>
          </cell>
          <cell r="O72">
            <v>0.235</v>
          </cell>
          <cell r="P72">
            <v>1.8825</v>
          </cell>
          <cell r="Q72">
            <v>2</v>
          </cell>
          <cell r="R72">
            <v>0</v>
          </cell>
          <cell r="S72">
            <v>0</v>
          </cell>
        </row>
        <row r="73">
          <cell r="M73">
            <v>9.8125</v>
          </cell>
          <cell r="N73">
            <v>10.46</v>
          </cell>
          <cell r="O73">
            <v>0.235</v>
          </cell>
          <cell r="P73">
            <v>1.8825</v>
          </cell>
          <cell r="Q73">
            <v>0</v>
          </cell>
          <cell r="R73">
            <v>0</v>
          </cell>
          <cell r="S73">
            <v>0</v>
          </cell>
        </row>
        <row r="74">
          <cell r="M74">
            <v>10.46</v>
          </cell>
          <cell r="N74">
            <v>10.606</v>
          </cell>
          <cell r="O74">
            <v>0.575</v>
          </cell>
          <cell r="P74">
            <v>1.7125</v>
          </cell>
          <cell r="Q74">
            <v>0</v>
          </cell>
          <cell r="R74">
            <v>0</v>
          </cell>
          <cell r="S74">
            <v>0</v>
          </cell>
        </row>
        <row r="76">
          <cell r="M76">
            <v>0.275236220472441</v>
          </cell>
          <cell r="N76">
            <v>0.287047244094488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</row>
        <row r="81">
          <cell r="M81">
            <v>6.991</v>
          </cell>
          <cell r="N81">
            <v>0.304763779527559</v>
          </cell>
          <cell r="O81">
            <v>0.4</v>
          </cell>
          <cell r="P81">
            <v>0.2</v>
          </cell>
          <cell r="Q81">
            <v>0</v>
          </cell>
          <cell r="R81">
            <v>0</v>
          </cell>
          <cell r="S81">
            <v>0</v>
          </cell>
        </row>
        <row r="82">
          <cell r="M82">
            <v>0.304763779527559</v>
          </cell>
          <cell r="N82">
            <v>8.491</v>
          </cell>
          <cell r="O82">
            <v>0.4</v>
          </cell>
          <cell r="P82">
            <v>0.2</v>
          </cell>
          <cell r="Q82">
            <v>2</v>
          </cell>
          <cell r="R82">
            <v>0</v>
          </cell>
          <cell r="S82">
            <v>0</v>
          </cell>
        </row>
        <row r="83">
          <cell r="M83">
            <v>8.491</v>
          </cell>
          <cell r="N83">
            <v>8.94</v>
          </cell>
          <cell r="O83">
            <v>1.425</v>
          </cell>
          <cell r="P83">
            <v>0.7125</v>
          </cell>
          <cell r="Q83">
            <v>1</v>
          </cell>
          <cell r="R83">
            <v>0</v>
          </cell>
          <cell r="S83">
            <v>0</v>
          </cell>
        </row>
        <row r="84">
          <cell r="M84">
            <v>8.491</v>
          </cell>
          <cell r="N84">
            <v>8.491</v>
          </cell>
          <cell r="O84">
            <v>0.29499999999999993</v>
          </cell>
          <cell r="P84">
            <v>1.5725</v>
          </cell>
          <cell r="Q84">
            <v>2</v>
          </cell>
          <cell r="R84">
            <v>0</v>
          </cell>
          <cell r="S84">
            <v>0</v>
          </cell>
        </row>
        <row r="85">
          <cell r="M85">
            <v>8.491</v>
          </cell>
          <cell r="N85">
            <v>8.940000000000001</v>
          </cell>
          <cell r="O85">
            <v>0.575</v>
          </cell>
          <cell r="P85">
            <v>1.7125</v>
          </cell>
          <cell r="Q85">
            <v>1</v>
          </cell>
          <cell r="R85">
            <v>0</v>
          </cell>
          <cell r="S85">
            <v>0</v>
          </cell>
        </row>
        <row r="86">
          <cell r="M86">
            <v>8.940000000000001</v>
          </cell>
          <cell r="N86">
            <v>9.8125</v>
          </cell>
          <cell r="O86">
            <v>0.235</v>
          </cell>
          <cell r="P86">
            <v>1.8825</v>
          </cell>
          <cell r="Q86">
            <v>2</v>
          </cell>
          <cell r="R86">
            <v>0</v>
          </cell>
          <cell r="S86">
            <v>0</v>
          </cell>
        </row>
        <row r="87">
          <cell r="M87">
            <v>9.8125</v>
          </cell>
          <cell r="N87">
            <v>10.46</v>
          </cell>
          <cell r="O87">
            <v>0.235</v>
          </cell>
          <cell r="P87">
            <v>1.8825</v>
          </cell>
          <cell r="Q87">
            <v>0</v>
          </cell>
          <cell r="R87">
            <v>0</v>
          </cell>
          <cell r="S87">
            <v>0</v>
          </cell>
        </row>
        <row r="88">
          <cell r="M88">
            <v>10.46</v>
          </cell>
          <cell r="N88">
            <v>10.606</v>
          </cell>
          <cell r="O88">
            <v>0.575</v>
          </cell>
          <cell r="P88">
            <v>1.7125</v>
          </cell>
          <cell r="Q88">
            <v>0</v>
          </cell>
          <cell r="R88">
            <v>0</v>
          </cell>
          <cell r="S88">
            <v>0</v>
          </cell>
        </row>
        <row r="90">
          <cell r="M90">
            <v>0.275236220472441</v>
          </cell>
          <cell r="N90">
            <v>0.287047244094488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</row>
        <row r="95">
          <cell r="M95">
            <v>0.304763779527559</v>
          </cell>
          <cell r="N95">
            <v>0</v>
          </cell>
          <cell r="O95">
            <v>0.4</v>
          </cell>
          <cell r="P95">
            <v>0.2</v>
          </cell>
          <cell r="Q95">
            <v>0</v>
          </cell>
          <cell r="R95">
            <v>0</v>
          </cell>
          <cell r="S95">
            <v>0</v>
          </cell>
        </row>
        <row r="96">
          <cell r="M96">
            <v>8.94</v>
          </cell>
          <cell r="N96">
            <v>0.304763779527559</v>
          </cell>
          <cell r="O96">
            <v>0.4</v>
          </cell>
          <cell r="P96">
            <v>0.2</v>
          </cell>
          <cell r="Q96">
            <v>2</v>
          </cell>
          <cell r="R96">
            <v>0</v>
          </cell>
          <cell r="S96">
            <v>0</v>
          </cell>
        </row>
        <row r="97">
          <cell r="M97">
            <v>8.491</v>
          </cell>
          <cell r="N97">
            <v>8.94</v>
          </cell>
          <cell r="O97">
            <v>2</v>
          </cell>
          <cell r="P97">
            <v>1</v>
          </cell>
          <cell r="Q97">
            <v>1</v>
          </cell>
          <cell r="R97">
            <v>0</v>
          </cell>
          <cell r="S97">
            <v>0</v>
          </cell>
        </row>
        <row r="98">
          <cell r="M98">
            <v>8.94</v>
          </cell>
          <cell r="N98">
            <v>9.8125</v>
          </cell>
          <cell r="O98">
            <v>0.235</v>
          </cell>
          <cell r="P98">
            <v>1.8825</v>
          </cell>
          <cell r="Q98">
            <v>2</v>
          </cell>
          <cell r="R98">
            <v>0</v>
          </cell>
          <cell r="S98">
            <v>0</v>
          </cell>
        </row>
        <row r="99">
          <cell r="M99">
            <v>9.8125</v>
          </cell>
          <cell r="N99">
            <v>10.46</v>
          </cell>
          <cell r="O99">
            <v>0.235</v>
          </cell>
          <cell r="P99">
            <v>1.8825</v>
          </cell>
          <cell r="Q99">
            <v>0</v>
          </cell>
          <cell r="R99">
            <v>0</v>
          </cell>
          <cell r="S99">
            <v>0</v>
          </cell>
        </row>
        <row r="100">
          <cell r="M100">
            <v>10.46</v>
          </cell>
          <cell r="N100">
            <v>10.606</v>
          </cell>
          <cell r="O100">
            <v>0.575</v>
          </cell>
          <cell r="P100">
            <v>1.7125</v>
          </cell>
          <cell r="Q100">
            <v>0</v>
          </cell>
          <cell r="R100">
            <v>0</v>
          </cell>
          <cell r="S100">
            <v>0</v>
          </cell>
        </row>
        <row r="102">
          <cell r="M102">
            <v>0.275236220472441</v>
          </cell>
          <cell r="N102">
            <v>0.287047244094488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</row>
        <row r="107">
          <cell r="M107">
            <v>0.304763779527559</v>
          </cell>
          <cell r="N107">
            <v>0</v>
          </cell>
          <cell r="O107">
            <v>0.4</v>
          </cell>
          <cell r="P107">
            <v>0.2</v>
          </cell>
          <cell r="Q107">
            <v>0</v>
          </cell>
          <cell r="R107">
            <v>0</v>
          </cell>
          <cell r="S107">
            <v>0</v>
          </cell>
        </row>
        <row r="108">
          <cell r="M108">
            <v>8.94</v>
          </cell>
          <cell r="N108">
            <v>0.304763779527559</v>
          </cell>
          <cell r="O108">
            <v>0.4</v>
          </cell>
          <cell r="P108">
            <v>0.2</v>
          </cell>
          <cell r="Q108">
            <v>2</v>
          </cell>
          <cell r="R108">
            <v>0</v>
          </cell>
          <cell r="S108">
            <v>0</v>
          </cell>
        </row>
        <row r="109">
          <cell r="M109">
            <v>8.491</v>
          </cell>
          <cell r="N109">
            <v>8.94</v>
          </cell>
          <cell r="O109">
            <v>1.425</v>
          </cell>
          <cell r="P109">
            <v>0.7125</v>
          </cell>
          <cell r="Q109">
            <v>1</v>
          </cell>
          <cell r="R109">
            <v>0</v>
          </cell>
          <cell r="S109">
            <v>0</v>
          </cell>
        </row>
        <row r="110">
          <cell r="M110">
            <v>8.491</v>
          </cell>
          <cell r="N110">
            <v>8.491</v>
          </cell>
          <cell r="O110">
            <v>0.29499999999999993</v>
          </cell>
          <cell r="P110">
            <v>1.5725</v>
          </cell>
          <cell r="Q110">
            <v>2</v>
          </cell>
          <cell r="R110">
            <v>0</v>
          </cell>
          <cell r="S110">
            <v>0</v>
          </cell>
        </row>
        <row r="111">
          <cell r="M111">
            <v>8.491</v>
          </cell>
          <cell r="N111">
            <v>8.940000000000001</v>
          </cell>
          <cell r="O111">
            <v>0.575</v>
          </cell>
          <cell r="P111">
            <v>1.7125</v>
          </cell>
          <cell r="Q111">
            <v>1</v>
          </cell>
          <cell r="R111">
            <v>0</v>
          </cell>
          <cell r="S111">
            <v>0</v>
          </cell>
        </row>
        <row r="112">
          <cell r="M112">
            <v>8.940000000000001</v>
          </cell>
          <cell r="N112">
            <v>9.8125</v>
          </cell>
          <cell r="O112">
            <v>0.235</v>
          </cell>
          <cell r="P112">
            <v>1.8825</v>
          </cell>
          <cell r="Q112">
            <v>2</v>
          </cell>
          <cell r="R112">
            <v>0</v>
          </cell>
          <cell r="S112">
            <v>0</v>
          </cell>
        </row>
        <row r="113">
          <cell r="M113">
            <v>9.8125</v>
          </cell>
          <cell r="N113">
            <v>10.46</v>
          </cell>
          <cell r="O113">
            <v>0.235</v>
          </cell>
          <cell r="P113">
            <v>1.8825</v>
          </cell>
          <cell r="Q113">
            <v>0</v>
          </cell>
          <cell r="R113">
            <v>0</v>
          </cell>
          <cell r="S113">
            <v>0</v>
          </cell>
        </row>
        <row r="114">
          <cell r="M114">
            <v>10.46</v>
          </cell>
          <cell r="N114">
            <v>10.606</v>
          </cell>
          <cell r="O114">
            <v>0.575</v>
          </cell>
          <cell r="P114">
            <v>1.7125</v>
          </cell>
          <cell r="Q114">
            <v>0</v>
          </cell>
          <cell r="R114">
            <v>0</v>
          </cell>
          <cell r="S114">
            <v>0</v>
          </cell>
        </row>
        <row r="116">
          <cell r="M116">
            <v>0.275236220472441</v>
          </cell>
          <cell r="N116">
            <v>0.287047244094488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</row>
      </sheetData>
      <sheetData sheetId="11">
        <row r="3">
          <cell r="C3">
            <v>24</v>
          </cell>
          <cell r="D3">
            <v>24</v>
          </cell>
          <cell r="AD3">
            <v>0.9172799999999999</v>
          </cell>
        </row>
        <row r="4">
          <cell r="C4">
            <v>9.8125</v>
          </cell>
          <cell r="D4">
            <v>9.8125</v>
          </cell>
        </row>
        <row r="5">
          <cell r="C5">
            <v>0.3125</v>
          </cell>
          <cell r="D5">
            <v>0.3125</v>
          </cell>
        </row>
        <row r="6">
          <cell r="C6">
            <v>0.75</v>
          </cell>
          <cell r="D6">
            <v>0.75</v>
          </cell>
        </row>
        <row r="10">
          <cell r="AD10">
            <v>0.9172799999999999</v>
          </cell>
        </row>
        <row r="16">
          <cell r="C16">
            <v>16</v>
          </cell>
          <cell r="D16">
            <v>16</v>
          </cell>
        </row>
        <row r="17">
          <cell r="C17">
            <v>5.5</v>
          </cell>
          <cell r="D17">
            <v>5.5</v>
          </cell>
          <cell r="AD17">
            <v>2.9696</v>
          </cell>
        </row>
        <row r="18">
          <cell r="C18">
            <v>0.5</v>
          </cell>
          <cell r="D18">
            <v>0.5</v>
          </cell>
        </row>
        <row r="19">
          <cell r="C19">
            <v>0.875</v>
          </cell>
          <cell r="D19">
            <v>0.875</v>
          </cell>
        </row>
        <row r="29">
          <cell r="C29">
            <v>0</v>
          </cell>
          <cell r="D29">
            <v>0</v>
          </cell>
        </row>
        <row r="30">
          <cell r="C30">
            <v>5.5</v>
          </cell>
        </row>
        <row r="31">
          <cell r="C31">
            <v>0.5625</v>
          </cell>
          <cell r="D31">
            <v>0.5625</v>
          </cell>
        </row>
        <row r="32">
          <cell r="C32" t="str">
            <v>0.75</v>
          </cell>
          <cell r="D32" t="str">
            <v>0.75</v>
          </cell>
        </row>
      </sheetData>
      <sheetData sheetId="12">
        <row r="4">
          <cell r="C4" t="b">
            <v>0</v>
          </cell>
        </row>
        <row r="5">
          <cell r="C5" t="b">
            <v>0</v>
          </cell>
        </row>
        <row r="6">
          <cell r="C6" t="b">
            <v>0</v>
          </cell>
        </row>
        <row r="7">
          <cell r="C7" t="b">
            <v>0</v>
          </cell>
        </row>
        <row r="8">
          <cell r="C8" t="b">
            <v>0</v>
          </cell>
        </row>
        <row r="9">
          <cell r="C9" t="b">
            <v>0</v>
          </cell>
        </row>
        <row r="10">
          <cell r="C10" t="b">
            <v>0</v>
          </cell>
        </row>
        <row r="11">
          <cell r="C11" t="b">
            <v>0</v>
          </cell>
        </row>
        <row r="12">
          <cell r="C12" t="b">
            <v>0</v>
          </cell>
        </row>
        <row r="14">
          <cell r="C14" t="b">
            <v>0</v>
          </cell>
        </row>
        <row r="17">
          <cell r="C17" t="b">
            <v>0</v>
          </cell>
        </row>
        <row r="18">
          <cell r="C18" t="b">
            <v>0</v>
          </cell>
        </row>
        <row r="19">
          <cell r="C19" t="b">
            <v>0</v>
          </cell>
        </row>
      </sheetData>
      <sheetData sheetId="13">
        <row r="3">
          <cell r="C3" t="b">
            <v>0</v>
          </cell>
          <cell r="D3" t="b">
            <v>0</v>
          </cell>
        </row>
        <row r="4">
          <cell r="C4" t="b">
            <v>0</v>
          </cell>
          <cell r="D4" t="b">
            <v>0</v>
          </cell>
        </row>
        <row r="5">
          <cell r="C5" t="b">
            <v>0</v>
          </cell>
          <cell r="D5" t="b">
            <v>0</v>
          </cell>
        </row>
        <row r="6">
          <cell r="C6" t="b">
            <v>0</v>
          </cell>
          <cell r="D6" t="b">
            <v>0</v>
          </cell>
        </row>
        <row r="7">
          <cell r="C7" t="b">
            <v>0</v>
          </cell>
          <cell r="D7" t="b">
            <v>0</v>
          </cell>
        </row>
        <row r="8">
          <cell r="C8" t="b">
            <v>0</v>
          </cell>
          <cell r="D8" t="b">
            <v>0</v>
          </cell>
        </row>
        <row r="9">
          <cell r="C9" t="b">
            <v>0</v>
          </cell>
        </row>
        <row r="10">
          <cell r="C10" t="b">
            <v>0</v>
          </cell>
        </row>
      </sheetData>
      <sheetData sheetId="23">
        <row r="29">
          <cell r="K29">
            <v>11.404</v>
          </cell>
        </row>
        <row r="31">
          <cell r="B31">
            <v>54.998630257499265</v>
          </cell>
          <cell r="E31">
            <v>68.00301565930384</v>
          </cell>
        </row>
        <row r="33">
          <cell r="B33">
            <v>62.61557324250967</v>
          </cell>
        </row>
        <row r="42">
          <cell r="B42">
            <v>8382</v>
          </cell>
        </row>
        <row r="43">
          <cell r="B43">
            <v>9807</v>
          </cell>
        </row>
        <row r="45">
          <cell r="B45">
            <v>83753.88759019082</v>
          </cell>
        </row>
      </sheetData>
      <sheetData sheetId="24">
        <row r="41">
          <cell r="A41" t="str">
            <v>AMS 6414</v>
          </cell>
          <cell r="B41">
            <v>29000000</v>
          </cell>
          <cell r="C41">
            <v>0.32</v>
          </cell>
          <cell r="D41">
            <v>0.283</v>
          </cell>
        </row>
        <row r="42">
          <cell r="A42" t="str">
            <v>AMS 6414/AISI 4340</v>
          </cell>
          <cell r="B42">
            <v>29000000</v>
          </cell>
          <cell r="C42">
            <v>0.32</v>
          </cell>
          <cell r="D42">
            <v>0.283</v>
          </cell>
        </row>
        <row r="43">
          <cell r="A43" t="str">
            <v>AMS 6415</v>
          </cell>
          <cell r="B43">
            <v>29000000</v>
          </cell>
          <cell r="C43">
            <v>0.32</v>
          </cell>
          <cell r="D43">
            <v>0.283</v>
          </cell>
        </row>
        <row r="44">
          <cell r="A44" t="str">
            <v>AMS 6415/AISI 4340</v>
          </cell>
          <cell r="B44">
            <v>29000000</v>
          </cell>
          <cell r="C44">
            <v>0.32</v>
          </cell>
          <cell r="D44">
            <v>0.283</v>
          </cell>
        </row>
        <row r="45">
          <cell r="A45" t="str">
            <v>ALLOY STEEL</v>
          </cell>
          <cell r="B45">
            <v>29000000</v>
          </cell>
          <cell r="C45">
            <v>0.32</v>
          </cell>
          <cell r="D45">
            <v>0.283</v>
          </cell>
        </row>
        <row r="46">
          <cell r="A46" t="str">
            <v>CUSTOM 455</v>
          </cell>
          <cell r="B46">
            <v>29000000</v>
          </cell>
          <cell r="C46">
            <v>0.32</v>
          </cell>
          <cell r="D46">
            <v>0.283</v>
          </cell>
        </row>
        <row r="47">
          <cell r="A47" t="str">
            <v>15-5 PH</v>
          </cell>
          <cell r="B47">
            <v>28500000</v>
          </cell>
          <cell r="C47">
            <v>0.27</v>
          </cell>
          <cell r="D47">
            <v>0.283</v>
          </cell>
        </row>
        <row r="48">
          <cell r="A48" t="str">
            <v>MARAGING</v>
          </cell>
          <cell r="B48">
            <v>29000000</v>
          </cell>
          <cell r="C48">
            <v>0.32</v>
          </cell>
          <cell r="D48">
            <v>0.283</v>
          </cell>
        </row>
        <row r="49">
          <cell r="A49" t="str">
            <v>TITANIUM</v>
          </cell>
          <cell r="B49">
            <v>16900000</v>
          </cell>
          <cell r="C49">
            <v>0.31</v>
          </cell>
          <cell r="D49">
            <v>0.16</v>
          </cell>
        </row>
        <row r="206">
          <cell r="A206">
            <v>4</v>
          </cell>
          <cell r="B206">
            <v>0.315</v>
          </cell>
          <cell r="C206">
            <v>0.469</v>
          </cell>
          <cell r="D206">
            <v>0.135</v>
          </cell>
          <cell r="E206">
            <v>0.612</v>
          </cell>
          <cell r="F206">
            <v>1</v>
          </cell>
          <cell r="G206">
            <v>0.01136</v>
          </cell>
          <cell r="H206">
            <v>80</v>
          </cell>
          <cell r="I206">
            <v>28</v>
          </cell>
        </row>
        <row r="207">
          <cell r="A207">
            <v>5</v>
          </cell>
          <cell r="B207">
            <v>0.375</v>
          </cell>
          <cell r="C207">
            <v>0.562</v>
          </cell>
          <cell r="D207">
            <v>0.156</v>
          </cell>
          <cell r="E207">
            <v>0.749</v>
          </cell>
          <cell r="F207">
            <v>2</v>
          </cell>
          <cell r="G207">
            <v>0.01911</v>
          </cell>
          <cell r="H207">
            <v>175</v>
          </cell>
          <cell r="I207">
            <v>24</v>
          </cell>
        </row>
        <row r="208">
          <cell r="A208">
            <v>6</v>
          </cell>
          <cell r="B208">
            <v>0.437</v>
          </cell>
          <cell r="C208">
            <v>0.655</v>
          </cell>
          <cell r="D208">
            <v>0.187</v>
          </cell>
          <cell r="E208">
            <v>0.895</v>
          </cell>
          <cell r="F208">
            <v>3</v>
          </cell>
          <cell r="G208">
            <v>0.03074</v>
          </cell>
          <cell r="H208">
            <v>325</v>
          </cell>
          <cell r="I208">
            <v>24</v>
          </cell>
        </row>
        <row r="209">
          <cell r="A209">
            <v>7</v>
          </cell>
          <cell r="B209">
            <v>0.44</v>
          </cell>
          <cell r="C209">
            <v>0.656</v>
          </cell>
          <cell r="D209">
            <v>0.185</v>
          </cell>
          <cell r="E209">
            <v>0.941</v>
          </cell>
          <cell r="F209">
            <v>4</v>
          </cell>
          <cell r="G209">
            <v>0.03071</v>
          </cell>
          <cell r="H209">
            <v>475</v>
          </cell>
          <cell r="I209">
            <v>20</v>
          </cell>
        </row>
        <row r="210">
          <cell r="A210">
            <v>8</v>
          </cell>
          <cell r="B210">
            <v>0.5</v>
          </cell>
          <cell r="C210">
            <v>0.75</v>
          </cell>
          <cell r="D210">
            <v>0.218</v>
          </cell>
          <cell r="E210">
            <v>0.988</v>
          </cell>
          <cell r="F210">
            <v>5</v>
          </cell>
          <cell r="G210">
            <v>0.0464</v>
          </cell>
          <cell r="H210">
            <v>700</v>
          </cell>
          <cell r="I210">
            <v>20</v>
          </cell>
        </row>
        <row r="211">
          <cell r="A211">
            <v>9</v>
          </cell>
          <cell r="B211">
            <v>0.563</v>
          </cell>
          <cell r="C211">
            <v>0.882</v>
          </cell>
          <cell r="D211">
            <v>0.234</v>
          </cell>
          <cell r="E211">
            <v>1.022</v>
          </cell>
          <cell r="F211">
            <v>6</v>
          </cell>
          <cell r="G211">
            <v>0.0668</v>
          </cell>
          <cell r="H211">
            <v>950</v>
          </cell>
          <cell r="I211">
            <v>18</v>
          </cell>
        </row>
        <row r="212">
          <cell r="A212">
            <v>10</v>
          </cell>
          <cell r="B212">
            <v>0.625</v>
          </cell>
          <cell r="C212">
            <v>0.937</v>
          </cell>
          <cell r="D212">
            <v>0.265</v>
          </cell>
          <cell r="E212">
            <v>1.119</v>
          </cell>
          <cell r="F212">
            <v>7</v>
          </cell>
          <cell r="G212">
            <v>0.09027</v>
          </cell>
          <cell r="H212">
            <v>1200</v>
          </cell>
          <cell r="I212">
            <v>18</v>
          </cell>
        </row>
        <row r="213">
          <cell r="A213">
            <v>12</v>
          </cell>
          <cell r="B213">
            <v>0.75</v>
          </cell>
          <cell r="C213">
            <v>1.125</v>
          </cell>
          <cell r="D213">
            <v>0.328</v>
          </cell>
          <cell r="E213">
            <v>1.056</v>
          </cell>
          <cell r="F213">
            <v>8</v>
          </cell>
          <cell r="G213">
            <v>0.15776</v>
          </cell>
          <cell r="H213">
            <v>2000</v>
          </cell>
          <cell r="I213">
            <v>16</v>
          </cell>
        </row>
        <row r="214">
          <cell r="A214">
            <v>14</v>
          </cell>
          <cell r="B214">
            <v>0.875</v>
          </cell>
          <cell r="C214">
            <v>1.312</v>
          </cell>
          <cell r="D214">
            <v>0.375</v>
          </cell>
          <cell r="E214">
            <v>1.264</v>
          </cell>
          <cell r="F214">
            <v>9</v>
          </cell>
          <cell r="G214">
            <v>0.24913</v>
          </cell>
          <cell r="H214">
            <v>2700</v>
          </cell>
          <cell r="I214">
            <v>14</v>
          </cell>
        </row>
        <row r="215">
          <cell r="A215">
            <v>16</v>
          </cell>
          <cell r="B215">
            <v>1</v>
          </cell>
          <cell r="C215">
            <v>1.625</v>
          </cell>
          <cell r="D215">
            <v>0.405</v>
          </cell>
          <cell r="E215">
            <v>1.499</v>
          </cell>
          <cell r="F215">
            <v>10</v>
          </cell>
          <cell r="G215">
            <v>0.40488</v>
          </cell>
          <cell r="H215">
            <v>3600</v>
          </cell>
          <cell r="I215">
            <v>12</v>
          </cell>
        </row>
      </sheetData>
      <sheetData sheetId="25">
        <row r="66">
          <cell r="A66" t="str">
            <v>NONE</v>
          </cell>
          <cell r="B66">
            <v>0</v>
          </cell>
          <cell r="C66" t="str">
            <v>NONE</v>
          </cell>
        </row>
        <row r="67">
          <cell r="A67" t="str">
            <v>1°</v>
          </cell>
          <cell r="B67">
            <v>0.017455064928217585</v>
          </cell>
          <cell r="C67" t="str">
            <v>1º</v>
          </cell>
        </row>
        <row r="68">
          <cell r="A68" t="str">
            <v>1/2 IN  (1:24)</v>
          </cell>
          <cell r="B68">
            <v>0.041666666666666664</v>
          </cell>
          <cell r="C68" t="str">
            <v>1:24</v>
          </cell>
        </row>
        <row r="69">
          <cell r="A69" t="str">
            <v>0.6 IN  (1:20)</v>
          </cell>
          <cell r="B69">
            <v>0.05</v>
          </cell>
          <cell r="C69" t="str">
            <v>1:20</v>
          </cell>
        </row>
        <row r="70">
          <cell r="A70" t="str">
            <v>3/4 IN  (1:16)</v>
          </cell>
          <cell r="B70">
            <v>0.0625</v>
          </cell>
          <cell r="C70" t="str">
            <v>1:16</v>
          </cell>
        </row>
        <row r="73">
          <cell r="A73" t="str">
            <v>0.25</v>
          </cell>
        </row>
        <row r="74">
          <cell r="A74" t="str">
            <v>0.3125</v>
          </cell>
        </row>
        <row r="75">
          <cell r="A75" t="str">
            <v>0.375</v>
          </cell>
        </row>
        <row r="76">
          <cell r="A76" t="str">
            <v>0.4375</v>
          </cell>
        </row>
        <row r="77">
          <cell r="A77" t="str">
            <v>0.5</v>
          </cell>
        </row>
        <row r="78">
          <cell r="A78" t="str">
            <v>0.5625</v>
          </cell>
        </row>
        <row r="79">
          <cell r="A79" t="str">
            <v>0.625</v>
          </cell>
        </row>
        <row r="80">
          <cell r="A80" t="str">
            <v>0.75</v>
          </cell>
        </row>
        <row r="81">
          <cell r="A81" t="str">
            <v>0.875</v>
          </cell>
        </row>
        <row r="82">
          <cell r="A82" t="str">
            <v>1</v>
          </cell>
        </row>
        <row r="85">
          <cell r="A85" t="str">
            <v>0.25</v>
          </cell>
        </row>
        <row r="86">
          <cell r="A86" t="str">
            <v>0.375</v>
          </cell>
        </row>
        <row r="87">
          <cell r="A87" t="str">
            <v>0.5</v>
          </cell>
        </row>
        <row r="88">
          <cell r="A88" t="str">
            <v>0.625</v>
          </cell>
        </row>
        <row r="89">
          <cell r="A89" t="str">
            <v>0.75</v>
          </cell>
        </row>
        <row r="90">
          <cell r="A90" t="str">
            <v>0.875</v>
          </cell>
        </row>
        <row r="91">
          <cell r="A91" t="str">
            <v>1</v>
          </cell>
        </row>
        <row r="92">
          <cell r="A92" t="str">
            <v>1.125</v>
          </cell>
        </row>
        <row r="93">
          <cell r="A93" t="str">
            <v>1.25</v>
          </cell>
        </row>
        <row r="94">
          <cell r="A94" t="str">
            <v>1.375</v>
          </cell>
        </row>
        <row r="95">
          <cell r="A95" t="str">
            <v>1.5</v>
          </cell>
        </row>
        <row r="96">
          <cell r="A96" t="str">
            <v>1.625</v>
          </cell>
        </row>
        <row r="97">
          <cell r="A97" t="str">
            <v>1.75</v>
          </cell>
        </row>
        <row r="98">
          <cell r="A98" t="str">
            <v>1.875</v>
          </cell>
        </row>
        <row r="99">
          <cell r="A99" t="str">
            <v>2</v>
          </cell>
        </row>
        <row r="100">
          <cell r="A100" t="str">
            <v>2.125</v>
          </cell>
        </row>
        <row r="101">
          <cell r="A101" t="str">
            <v>2.25</v>
          </cell>
        </row>
        <row r="102">
          <cell r="A102" t="str">
            <v>2.375</v>
          </cell>
        </row>
        <row r="103">
          <cell r="A103" t="str">
            <v>2.5</v>
          </cell>
        </row>
        <row r="104">
          <cell r="A104" t="str">
            <v>2.625</v>
          </cell>
        </row>
        <row r="105">
          <cell r="A105" t="str">
            <v>2.75</v>
          </cell>
        </row>
        <row r="106">
          <cell r="A106" t="str">
            <v>2.875</v>
          </cell>
        </row>
        <row r="107">
          <cell r="A107" t="str">
            <v>3</v>
          </cell>
        </row>
        <row r="108">
          <cell r="A108" t="str">
            <v>3.125</v>
          </cell>
        </row>
        <row r="109">
          <cell r="A109" t="str">
            <v>3.25</v>
          </cell>
        </row>
        <row r="110">
          <cell r="A110" t="str">
            <v>3.375</v>
          </cell>
        </row>
        <row r="111">
          <cell r="A111" t="str">
            <v>3.5</v>
          </cell>
        </row>
        <row r="112">
          <cell r="A112" t="str">
            <v>3.625</v>
          </cell>
        </row>
        <row r="113">
          <cell r="A113" t="str">
            <v>3.75</v>
          </cell>
        </row>
        <row r="114">
          <cell r="A114" t="str">
            <v>3.875</v>
          </cell>
        </row>
        <row r="115">
          <cell r="A115" t="str">
            <v>4</v>
          </cell>
        </row>
        <row r="116">
          <cell r="A116" t="str">
            <v>4.125</v>
          </cell>
        </row>
        <row r="117">
          <cell r="A117" t="str">
            <v>4.25</v>
          </cell>
        </row>
        <row r="118">
          <cell r="A118" t="str">
            <v>4.375</v>
          </cell>
        </row>
        <row r="119">
          <cell r="A119" t="str">
            <v>4.5</v>
          </cell>
        </row>
        <row r="120">
          <cell r="A120" t="str">
            <v>4.625</v>
          </cell>
        </row>
        <row r="121">
          <cell r="A121" t="str">
            <v>4.75</v>
          </cell>
        </row>
        <row r="122">
          <cell r="A122" t="str">
            <v>4.875</v>
          </cell>
        </row>
        <row r="123">
          <cell r="A123" t="str">
            <v>5</v>
          </cell>
        </row>
        <row r="124">
          <cell r="A124" t="str">
            <v>5.125</v>
          </cell>
        </row>
        <row r="125">
          <cell r="A125" t="str">
            <v>5.25</v>
          </cell>
        </row>
        <row r="126">
          <cell r="A126" t="str">
            <v>5.375</v>
          </cell>
        </row>
        <row r="127">
          <cell r="A127" t="str">
            <v>5.5</v>
          </cell>
        </row>
        <row r="128">
          <cell r="A128" t="str">
            <v>5.625</v>
          </cell>
        </row>
        <row r="129">
          <cell r="A129" t="str">
            <v>5.75</v>
          </cell>
        </row>
        <row r="130">
          <cell r="A130" t="str">
            <v>5.875</v>
          </cell>
        </row>
        <row r="131">
          <cell r="A131" t="str">
            <v>6</v>
          </cell>
        </row>
        <row r="134">
          <cell r="A134" t="str">
            <v>NONE</v>
          </cell>
        </row>
        <row r="135">
          <cell r="A135" t="str">
            <v>DRIVE</v>
          </cell>
        </row>
        <row r="136">
          <cell r="A136" t="str">
            <v>DRIVEN</v>
          </cell>
        </row>
        <row r="137">
          <cell r="A137" t="str">
            <v>BOTH</v>
          </cell>
        </row>
        <row r="140">
          <cell r="A140" t="str">
            <v>PULLUP</v>
          </cell>
        </row>
        <row r="141">
          <cell r="A141" t="str">
            <v>INTERFERENCE VALUE</v>
          </cell>
        </row>
        <row r="142">
          <cell r="A142" t="str">
            <v>INTERFERENCE RATIO</v>
          </cell>
        </row>
        <row r="151">
          <cell r="A151" t="str">
            <v>MIN</v>
          </cell>
        </row>
        <row r="152">
          <cell r="A152" t="str">
            <v>NORMAL</v>
          </cell>
        </row>
        <row r="153">
          <cell r="A153" t="str">
            <v>MAX</v>
          </cell>
        </row>
        <row r="154">
          <cell r="A154" t="str">
            <v>TRIP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Z128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421875" style="6" customWidth="1"/>
    <col min="2" max="2" width="3.57421875" style="6" customWidth="1"/>
    <col min="3" max="3" width="4.7109375" style="6" customWidth="1"/>
    <col min="4" max="4" width="2.7109375" style="6" customWidth="1"/>
    <col min="5" max="5" width="5.57421875" style="6" customWidth="1"/>
    <col min="6" max="6" width="6.57421875" style="6" customWidth="1"/>
    <col min="7" max="7" width="2.28125" style="6" customWidth="1"/>
    <col min="8" max="8" width="4.140625" style="6" customWidth="1"/>
    <col min="9" max="9" width="10.8515625" style="6" customWidth="1"/>
    <col min="10" max="10" width="6.7109375" style="6" customWidth="1"/>
    <col min="11" max="11" width="4.7109375" style="6" customWidth="1"/>
    <col min="12" max="12" width="2.28125" style="6" customWidth="1"/>
    <col min="13" max="13" width="7.57421875" style="6" customWidth="1"/>
    <col min="14" max="14" width="7.7109375" style="6" customWidth="1"/>
    <col min="15" max="15" width="2.421875" style="6" customWidth="1"/>
    <col min="16" max="16" width="4.7109375" style="6" customWidth="1"/>
    <col min="17" max="17" width="2.00390625" style="6" customWidth="1"/>
    <col min="18" max="19" width="4.7109375" style="6" customWidth="1"/>
    <col min="20" max="20" width="7.140625" style="6" customWidth="1"/>
    <col min="21" max="21" width="6.28125" style="6" customWidth="1"/>
    <col min="22" max="22" width="6.00390625" style="6" customWidth="1"/>
    <col min="23" max="23" width="4.140625" style="6" customWidth="1"/>
    <col min="24" max="24" width="5.140625" style="6" customWidth="1"/>
    <col min="25" max="25" width="3.57421875" style="6" customWidth="1"/>
    <col min="26" max="26" width="2.421875" style="6" customWidth="1"/>
    <col min="27" max="16384" width="9.140625" style="6" customWidth="1"/>
  </cols>
  <sheetData>
    <row r="1" spans="1:26" ht="12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58" t="s">
        <v>164</v>
      </c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  <c r="Y1" s="459"/>
      <c r="Z1" s="460"/>
    </row>
    <row r="2" spans="1:26" ht="12.7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9"/>
      <c r="M2" s="456"/>
      <c r="N2" s="457"/>
      <c r="O2" s="457"/>
      <c r="P2" s="457"/>
      <c r="Q2" s="457"/>
      <c r="R2" s="457"/>
      <c r="S2" s="457"/>
      <c r="T2" s="457"/>
      <c r="U2" s="8"/>
      <c r="V2" s="11" t="s">
        <v>0</v>
      </c>
      <c r="W2" s="12">
        <v>1</v>
      </c>
      <c r="X2" s="13" t="s">
        <v>1</v>
      </c>
      <c r="Y2" s="12">
        <v>2</v>
      </c>
      <c r="Z2" s="14"/>
    </row>
    <row r="3" spans="1:26" ht="12.7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9"/>
      <c r="M3" s="196" t="s">
        <v>2</v>
      </c>
      <c r="N3" s="184"/>
      <c r="O3" s="158"/>
      <c r="P3" s="158"/>
      <c r="Q3" s="158"/>
      <c r="R3" s="158"/>
      <c r="S3" s="158"/>
      <c r="T3" s="184" t="s">
        <v>3</v>
      </c>
      <c r="U3" s="184"/>
      <c r="V3" s="158"/>
      <c r="W3" s="158"/>
      <c r="X3" s="158"/>
      <c r="Y3" s="158"/>
      <c r="Z3" s="14"/>
    </row>
    <row r="4" spans="1:26" ht="12.75" customHeight="1">
      <c r="A4" s="7"/>
      <c r="B4" s="16"/>
      <c r="C4" s="16"/>
      <c r="D4" s="195" t="s">
        <v>4</v>
      </c>
      <c r="E4" s="195"/>
      <c r="F4" s="195"/>
      <c r="G4" s="195"/>
      <c r="H4" s="195"/>
      <c r="I4" s="195"/>
      <c r="J4" s="16"/>
      <c r="K4" s="16"/>
      <c r="L4" s="18"/>
      <c r="M4" s="196" t="s">
        <v>5</v>
      </c>
      <c r="N4" s="184"/>
      <c r="O4" s="184"/>
      <c r="P4" s="171"/>
      <c r="Q4" s="171"/>
      <c r="R4" s="171"/>
      <c r="S4" s="171"/>
      <c r="T4" s="10" t="s">
        <v>6</v>
      </c>
      <c r="U4" s="198"/>
      <c r="V4" s="198"/>
      <c r="W4" s="198"/>
      <c r="X4" s="198"/>
      <c r="Y4" s="198"/>
      <c r="Z4" s="14"/>
    </row>
    <row r="5" spans="1:26" ht="12.75" customHeight="1">
      <c r="A5" s="7"/>
      <c r="B5" s="16"/>
      <c r="C5" s="16"/>
      <c r="D5" s="195" t="s">
        <v>7</v>
      </c>
      <c r="E5" s="195"/>
      <c r="F5" s="195"/>
      <c r="G5" s="195"/>
      <c r="H5" s="195"/>
      <c r="I5" s="195"/>
      <c r="J5" s="16"/>
      <c r="K5" s="16"/>
      <c r="L5" s="18"/>
      <c r="M5" s="196" t="s">
        <v>8</v>
      </c>
      <c r="N5" s="184"/>
      <c r="O5" s="158"/>
      <c r="P5" s="158"/>
      <c r="Q5" s="158"/>
      <c r="R5" s="158"/>
      <c r="S5" s="158"/>
      <c r="T5" s="10" t="s">
        <v>9</v>
      </c>
      <c r="U5" s="171"/>
      <c r="V5" s="171"/>
      <c r="W5" s="171"/>
      <c r="X5" s="171"/>
      <c r="Y5" s="171"/>
      <c r="Z5" s="14"/>
    </row>
    <row r="6" spans="1:26" ht="12.75" customHeight="1">
      <c r="A6" s="7"/>
      <c r="B6" s="16"/>
      <c r="C6" s="16"/>
      <c r="D6" s="195" t="s">
        <v>10</v>
      </c>
      <c r="E6" s="195"/>
      <c r="F6" s="195"/>
      <c r="G6" s="195"/>
      <c r="H6" s="195"/>
      <c r="I6" s="195"/>
      <c r="J6" s="16"/>
      <c r="K6" s="16"/>
      <c r="L6" s="18"/>
      <c r="M6" s="196" t="s">
        <v>11</v>
      </c>
      <c r="N6" s="184"/>
      <c r="O6" s="171"/>
      <c r="P6" s="171"/>
      <c r="Q6" s="171"/>
      <c r="R6" s="171"/>
      <c r="S6" s="171"/>
      <c r="T6" s="10" t="s">
        <v>6</v>
      </c>
      <c r="U6" s="197"/>
      <c r="V6" s="171"/>
      <c r="W6" s="171"/>
      <c r="X6" s="171"/>
      <c r="Y6" s="171"/>
      <c r="Z6" s="14"/>
    </row>
    <row r="7" spans="1:26" ht="3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1"/>
      <c r="M7" s="22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3"/>
    </row>
    <row r="8" spans="1:26" ht="12.75" customHeight="1">
      <c r="A8" s="24">
        <v>1</v>
      </c>
      <c r="B8" s="205"/>
      <c r="C8" s="206"/>
      <c r="D8" s="206"/>
      <c r="E8" s="206"/>
      <c r="F8" s="206"/>
      <c r="G8" s="206"/>
      <c r="H8" s="27"/>
      <c r="I8" s="206"/>
      <c r="J8" s="206"/>
      <c r="K8" s="206"/>
      <c r="L8" s="8"/>
      <c r="M8" s="27"/>
      <c r="N8" s="206"/>
      <c r="O8" s="206"/>
      <c r="P8" s="206"/>
      <c r="Q8" s="206"/>
      <c r="R8" s="8"/>
      <c r="S8" s="8"/>
      <c r="T8" s="8"/>
      <c r="U8" s="28"/>
      <c r="V8" s="28"/>
      <c r="W8" s="28"/>
      <c r="X8" s="28"/>
      <c r="Y8" s="28"/>
      <c r="Z8" s="29"/>
    </row>
    <row r="9" spans="1:26" ht="12.75" customHeight="1">
      <c r="A9" s="30">
        <v>2</v>
      </c>
      <c r="B9" s="205" t="s">
        <v>12</v>
      </c>
      <c r="C9" s="206"/>
      <c r="D9" s="206"/>
      <c r="E9" s="206"/>
      <c r="F9" s="326"/>
      <c r="G9" s="326"/>
      <c r="H9" s="327"/>
      <c r="I9" s="326"/>
      <c r="J9" s="326"/>
      <c r="K9" s="328"/>
      <c r="L9" s="326"/>
      <c r="M9" s="326"/>
      <c r="N9" s="329"/>
      <c r="O9" s="329"/>
      <c r="P9" s="329"/>
      <c r="Q9" s="329"/>
      <c r="R9" s="329"/>
      <c r="S9" s="329"/>
      <c r="T9" s="28"/>
      <c r="U9" s="28"/>
      <c r="V9" s="28"/>
      <c r="W9" s="28"/>
      <c r="X9" s="28"/>
      <c r="Y9" s="28"/>
      <c r="Z9" s="29"/>
    </row>
    <row r="10" spans="1:26" ht="12.75" customHeight="1">
      <c r="A10" s="30">
        <v>3</v>
      </c>
      <c r="B10" s="13"/>
      <c r="C10" s="194" t="s">
        <v>13</v>
      </c>
      <c r="D10" s="194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194" t="s">
        <v>14</v>
      </c>
      <c r="T10" s="194"/>
      <c r="U10" s="330"/>
      <c r="V10" s="330"/>
      <c r="W10" s="330"/>
      <c r="X10" s="330"/>
      <c r="Y10" s="330"/>
      <c r="Z10" s="14"/>
    </row>
    <row r="11" spans="1:26" ht="12.75" customHeight="1">
      <c r="A11" s="30">
        <v>4</v>
      </c>
      <c r="B11" s="13"/>
      <c r="C11" s="184" t="s">
        <v>15</v>
      </c>
      <c r="D11" s="184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0"/>
      <c r="R11" s="330"/>
      <c r="S11" s="184" t="s">
        <v>16</v>
      </c>
      <c r="T11" s="184"/>
      <c r="U11" s="330"/>
      <c r="V11" s="330"/>
      <c r="W11" s="330"/>
      <c r="X11" s="330"/>
      <c r="Y11" s="330"/>
      <c r="Z11" s="14"/>
    </row>
    <row r="12" spans="1:26" ht="3" customHeight="1">
      <c r="A12" s="30"/>
      <c r="B12" s="32"/>
      <c r="C12" s="33"/>
      <c r="D12" s="33"/>
      <c r="E12" s="34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5"/>
    </row>
    <row r="13" spans="1:26" ht="12.75" customHeight="1">
      <c r="A13" s="30">
        <v>5</v>
      </c>
      <c r="B13" s="13"/>
      <c r="C13" s="194" t="s">
        <v>17</v>
      </c>
      <c r="D13" s="194"/>
      <c r="E13" s="194"/>
      <c r="F13" s="194"/>
      <c r="G13" s="330"/>
      <c r="H13" s="330"/>
      <c r="I13" s="330"/>
      <c r="J13" s="330"/>
      <c r="K13" s="330"/>
      <c r="L13" s="330"/>
      <c r="M13" s="194" t="s">
        <v>18</v>
      </c>
      <c r="N13" s="194"/>
      <c r="O13" s="194"/>
      <c r="P13" s="330"/>
      <c r="Q13" s="330"/>
      <c r="R13" s="330"/>
      <c r="S13" s="330"/>
      <c r="T13" s="330"/>
      <c r="U13" s="330"/>
      <c r="V13" s="36" t="s">
        <v>19</v>
      </c>
      <c r="W13" s="330"/>
      <c r="X13" s="330"/>
      <c r="Y13" s="330"/>
      <c r="Z13" s="14"/>
    </row>
    <row r="14" spans="1:26" ht="12.75" customHeight="1">
      <c r="A14" s="30">
        <v>6</v>
      </c>
      <c r="B14" s="37"/>
      <c r="C14" s="184" t="s">
        <v>20</v>
      </c>
      <c r="D14" s="184"/>
      <c r="E14" s="184"/>
      <c r="F14" s="184"/>
      <c r="G14" s="330"/>
      <c r="H14" s="330"/>
      <c r="I14" s="330"/>
      <c r="J14" s="330"/>
      <c r="K14" s="330"/>
      <c r="L14" s="330"/>
      <c r="M14" s="184" t="s">
        <v>21</v>
      </c>
      <c r="N14" s="184"/>
      <c r="O14" s="184"/>
      <c r="P14" s="330"/>
      <c r="Q14" s="330"/>
      <c r="R14" s="194" t="s">
        <v>22</v>
      </c>
      <c r="S14" s="194"/>
      <c r="T14" s="330"/>
      <c r="U14" s="330"/>
      <c r="V14" s="10" t="s">
        <v>23</v>
      </c>
      <c r="W14" s="330"/>
      <c r="X14" s="330"/>
      <c r="Y14" s="330"/>
      <c r="Z14" s="14"/>
    </row>
    <row r="15" spans="1:26" ht="12.75" customHeight="1">
      <c r="A15" s="30">
        <v>7</v>
      </c>
      <c r="B15" s="37"/>
      <c r="C15" s="184" t="s">
        <v>24</v>
      </c>
      <c r="D15" s="184"/>
      <c r="E15" s="184"/>
      <c r="F15" s="184"/>
      <c r="G15" s="330"/>
      <c r="H15" s="330"/>
      <c r="I15" s="330"/>
      <c r="J15" s="330"/>
      <c r="K15" s="330"/>
      <c r="L15" s="330"/>
      <c r="M15" s="184" t="s">
        <v>18</v>
      </c>
      <c r="N15" s="184"/>
      <c r="O15" s="184"/>
      <c r="P15" s="331"/>
      <c r="Q15" s="331"/>
      <c r="R15" s="331"/>
      <c r="S15" s="331"/>
      <c r="T15" s="331"/>
      <c r="U15" s="331"/>
      <c r="V15" s="8" t="s">
        <v>19</v>
      </c>
      <c r="W15" s="330"/>
      <c r="X15" s="330"/>
      <c r="Y15" s="330"/>
      <c r="Z15" s="14"/>
    </row>
    <row r="16" spans="1:26" ht="12.75" customHeight="1">
      <c r="A16" s="30">
        <v>8</v>
      </c>
      <c r="B16" s="37"/>
      <c r="C16" s="184" t="s">
        <v>22</v>
      </c>
      <c r="D16" s="184"/>
      <c r="E16" s="184"/>
      <c r="F16" s="184"/>
      <c r="G16" s="330"/>
      <c r="H16" s="330"/>
      <c r="I16" s="330"/>
      <c r="J16" s="330"/>
      <c r="K16" s="330"/>
      <c r="L16" s="330"/>
      <c r="M16" s="184" t="s">
        <v>25</v>
      </c>
      <c r="N16" s="184"/>
      <c r="O16" s="184"/>
      <c r="P16" s="332"/>
      <c r="Q16" s="332"/>
      <c r="R16" s="332"/>
      <c r="S16" s="332"/>
      <c r="T16" s="332"/>
      <c r="U16" s="332"/>
      <c r="V16" s="332"/>
      <c r="W16" s="332"/>
      <c r="X16" s="332"/>
      <c r="Y16" s="332"/>
      <c r="Z16" s="14"/>
    </row>
    <row r="17" spans="1:26" ht="3" customHeight="1">
      <c r="A17" s="30"/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5"/>
    </row>
    <row r="18" spans="1:26" ht="12.75" customHeight="1">
      <c r="A18" s="30">
        <v>9</v>
      </c>
      <c r="B18" s="193" t="s">
        <v>26</v>
      </c>
      <c r="C18" s="194"/>
      <c r="D18" s="194"/>
      <c r="E18" s="17"/>
      <c r="F18" s="194"/>
      <c r="G18" s="194"/>
      <c r="H18" s="39"/>
      <c r="I18" s="194"/>
      <c r="J18" s="194"/>
      <c r="K18" s="39"/>
      <c r="L18" s="194"/>
      <c r="M18" s="194"/>
      <c r="N18" s="13"/>
      <c r="O18" s="194"/>
      <c r="P18" s="194"/>
      <c r="Q18" s="165"/>
      <c r="R18" s="165"/>
      <c r="S18" s="165"/>
      <c r="T18" s="165"/>
      <c r="U18" s="8"/>
      <c r="V18" s="8"/>
      <c r="W18" s="8"/>
      <c r="X18" s="8"/>
      <c r="Y18" s="8"/>
      <c r="Z18" s="14"/>
    </row>
    <row r="19" spans="1:26" ht="12.75" customHeight="1">
      <c r="A19" s="30">
        <v>10</v>
      </c>
      <c r="B19" s="13"/>
      <c r="C19" s="184" t="s">
        <v>18</v>
      </c>
      <c r="D19" s="184"/>
      <c r="E19" s="184"/>
      <c r="F19" s="158" t="s">
        <v>27</v>
      </c>
      <c r="G19" s="158"/>
      <c r="H19" s="158"/>
      <c r="I19" s="158"/>
      <c r="J19" s="158"/>
      <c r="K19" s="158"/>
      <c r="L19" s="184" t="s">
        <v>28</v>
      </c>
      <c r="M19" s="184"/>
      <c r="N19" s="184"/>
      <c r="O19" s="240"/>
      <c r="P19" s="241"/>
      <c r="Q19" s="241"/>
      <c r="R19" s="241"/>
      <c r="S19" s="194" t="s">
        <v>29</v>
      </c>
      <c r="T19" s="194"/>
      <c r="U19" s="240"/>
      <c r="V19" s="158"/>
      <c r="W19" s="158"/>
      <c r="X19" s="158"/>
      <c r="Y19" s="158"/>
      <c r="Z19" s="14"/>
    </row>
    <row r="20" spans="1:26" ht="3" customHeight="1">
      <c r="A20" s="30"/>
      <c r="B20" s="3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40"/>
      <c r="S20" s="8"/>
      <c r="T20" s="8"/>
      <c r="U20" s="8"/>
      <c r="V20" s="8"/>
      <c r="W20" s="8"/>
      <c r="X20" s="8"/>
      <c r="Y20" s="8"/>
      <c r="Z20" s="14"/>
    </row>
    <row r="21" spans="1:26" ht="12.75" customHeight="1">
      <c r="A21" s="30">
        <v>11</v>
      </c>
      <c r="B21" s="175" t="s">
        <v>30</v>
      </c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6"/>
      <c r="N21" s="171" t="s">
        <v>31</v>
      </c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229"/>
    </row>
    <row r="22" spans="1:26" ht="12.75" customHeight="1">
      <c r="A22" s="30">
        <v>12</v>
      </c>
      <c r="B22" s="189" t="s">
        <v>32</v>
      </c>
      <c r="C22" s="185"/>
      <c r="D22" s="185"/>
      <c r="E22" s="185"/>
      <c r="F22" s="185"/>
      <c r="G22" s="190"/>
      <c r="H22" s="189" t="s">
        <v>33</v>
      </c>
      <c r="I22" s="185"/>
      <c r="J22" s="190"/>
      <c r="K22" s="230" t="s">
        <v>34</v>
      </c>
      <c r="L22" s="231"/>
      <c r="M22" s="232"/>
      <c r="N22" s="230"/>
      <c r="O22" s="231"/>
      <c r="P22" s="232"/>
      <c r="Q22" s="236" t="s">
        <v>33</v>
      </c>
      <c r="R22" s="236"/>
      <c r="S22" s="236"/>
      <c r="T22" s="236"/>
      <c r="U22" s="237" t="s">
        <v>34</v>
      </c>
      <c r="V22" s="237"/>
      <c r="W22" s="230" t="s">
        <v>35</v>
      </c>
      <c r="X22" s="231"/>
      <c r="Y22" s="231"/>
      <c r="Z22" s="238"/>
    </row>
    <row r="23" spans="1:26" ht="12.75" customHeight="1">
      <c r="A23" s="30">
        <v>13</v>
      </c>
      <c r="B23" s="172"/>
      <c r="C23" s="173"/>
      <c r="D23" s="173"/>
      <c r="E23" s="173"/>
      <c r="F23" s="173"/>
      <c r="G23" s="174"/>
      <c r="H23" s="172" t="s">
        <v>36</v>
      </c>
      <c r="I23" s="173"/>
      <c r="J23" s="174"/>
      <c r="K23" s="172" t="s">
        <v>37</v>
      </c>
      <c r="L23" s="173"/>
      <c r="M23" s="174"/>
      <c r="N23" s="233"/>
      <c r="O23" s="234"/>
      <c r="P23" s="235"/>
      <c r="Q23" s="228" t="s">
        <v>36</v>
      </c>
      <c r="R23" s="228"/>
      <c r="S23" s="228"/>
      <c r="T23" s="228"/>
      <c r="U23" s="228" t="s">
        <v>37</v>
      </c>
      <c r="V23" s="228"/>
      <c r="W23" s="233"/>
      <c r="X23" s="234"/>
      <c r="Y23" s="234"/>
      <c r="Z23" s="239"/>
    </row>
    <row r="24" spans="1:26" ht="12.75" customHeight="1">
      <c r="A24" s="30">
        <v>14</v>
      </c>
      <c r="B24" s="205" t="s">
        <v>38</v>
      </c>
      <c r="C24" s="206"/>
      <c r="D24" s="206"/>
      <c r="E24" s="206"/>
      <c r="F24" s="206"/>
      <c r="G24" s="207"/>
      <c r="H24" s="333"/>
      <c r="I24" s="334"/>
      <c r="J24" s="335"/>
      <c r="K24" s="333"/>
      <c r="L24" s="334"/>
      <c r="M24" s="335"/>
      <c r="N24" s="205" t="s">
        <v>39</v>
      </c>
      <c r="O24" s="206"/>
      <c r="P24" s="207"/>
      <c r="Q24" s="227"/>
      <c r="R24" s="227"/>
      <c r="S24" s="227"/>
      <c r="T24" s="227"/>
      <c r="U24" s="227"/>
      <c r="V24" s="227"/>
      <c r="W24" s="223"/>
      <c r="X24" s="224"/>
      <c r="Y24" s="224"/>
      <c r="Z24" s="225"/>
    </row>
    <row r="25" spans="1:26" ht="12.75" customHeight="1">
      <c r="A25" s="30">
        <v>15</v>
      </c>
      <c r="B25" s="205" t="s">
        <v>40</v>
      </c>
      <c r="C25" s="206"/>
      <c r="D25" s="206"/>
      <c r="E25" s="206"/>
      <c r="F25" s="206"/>
      <c r="G25" s="207"/>
      <c r="H25" s="333"/>
      <c r="I25" s="334"/>
      <c r="J25" s="335"/>
      <c r="K25" s="333"/>
      <c r="L25" s="334"/>
      <c r="M25" s="335"/>
      <c r="N25" s="205" t="s">
        <v>41</v>
      </c>
      <c r="O25" s="206"/>
      <c r="P25" s="207"/>
      <c r="Q25" s="227"/>
      <c r="R25" s="227"/>
      <c r="S25" s="227"/>
      <c r="T25" s="227"/>
      <c r="U25" s="227"/>
      <c r="V25" s="227"/>
      <c r="W25" s="223"/>
      <c r="X25" s="224"/>
      <c r="Y25" s="224"/>
      <c r="Z25" s="225"/>
    </row>
    <row r="26" spans="1:26" ht="12.75" customHeight="1">
      <c r="A26" s="30">
        <v>16</v>
      </c>
      <c r="B26" s="205" t="s">
        <v>42</v>
      </c>
      <c r="C26" s="206"/>
      <c r="D26" s="206"/>
      <c r="E26" s="206"/>
      <c r="F26" s="206"/>
      <c r="G26" s="207"/>
      <c r="H26" s="333"/>
      <c r="I26" s="334"/>
      <c r="J26" s="335"/>
      <c r="K26" s="333"/>
      <c r="L26" s="334"/>
      <c r="M26" s="335"/>
      <c r="N26" s="205" t="s">
        <v>43</v>
      </c>
      <c r="O26" s="206"/>
      <c r="P26" s="207"/>
      <c r="Q26" s="227"/>
      <c r="R26" s="227"/>
      <c r="S26" s="227"/>
      <c r="T26" s="227"/>
      <c r="U26" s="227"/>
      <c r="V26" s="227"/>
      <c r="W26" s="223"/>
      <c r="X26" s="224"/>
      <c r="Y26" s="224"/>
      <c r="Z26" s="225"/>
    </row>
    <row r="27" spans="1:26" ht="12.75" customHeight="1">
      <c r="A27" s="30">
        <v>17</v>
      </c>
      <c r="B27" s="205" t="s">
        <v>44</v>
      </c>
      <c r="C27" s="206"/>
      <c r="D27" s="206"/>
      <c r="E27" s="206"/>
      <c r="F27" s="206"/>
      <c r="G27" s="207"/>
      <c r="H27" s="333"/>
      <c r="I27" s="334"/>
      <c r="J27" s="335"/>
      <c r="K27" s="333"/>
      <c r="L27" s="334"/>
      <c r="M27" s="335"/>
      <c r="N27" s="193" t="s">
        <v>45</v>
      </c>
      <c r="O27" s="194"/>
      <c r="P27" s="226"/>
      <c r="Q27" s="210"/>
      <c r="R27" s="210"/>
      <c r="S27" s="210"/>
      <c r="T27" s="210"/>
      <c r="U27" s="210"/>
      <c r="V27" s="210"/>
      <c r="W27" s="213"/>
      <c r="X27" s="214"/>
      <c r="Y27" s="214"/>
      <c r="Z27" s="215"/>
    </row>
    <row r="28" spans="1:26" ht="12.75" customHeight="1">
      <c r="A28" s="30">
        <v>18</v>
      </c>
      <c r="B28" s="205" t="s">
        <v>46</v>
      </c>
      <c r="C28" s="206"/>
      <c r="D28" s="206"/>
      <c r="E28" s="206"/>
      <c r="F28" s="206"/>
      <c r="G28" s="207"/>
      <c r="H28" s="333"/>
      <c r="I28" s="334"/>
      <c r="J28" s="335"/>
      <c r="K28" s="333"/>
      <c r="L28" s="334"/>
      <c r="M28" s="335"/>
      <c r="N28" s="208" t="s">
        <v>47</v>
      </c>
      <c r="O28" s="192"/>
      <c r="P28" s="209"/>
      <c r="Q28" s="212"/>
      <c r="R28" s="212"/>
      <c r="S28" s="212"/>
      <c r="T28" s="212"/>
      <c r="U28" s="212"/>
      <c r="V28" s="212"/>
      <c r="W28" s="219"/>
      <c r="X28" s="220"/>
      <c r="Y28" s="220"/>
      <c r="Z28" s="221"/>
    </row>
    <row r="29" spans="1:26" ht="12.75" customHeight="1">
      <c r="A29" s="30">
        <v>19</v>
      </c>
      <c r="B29" s="205" t="s">
        <v>48</v>
      </c>
      <c r="C29" s="206"/>
      <c r="D29" s="206"/>
      <c r="E29" s="206"/>
      <c r="F29" s="206"/>
      <c r="G29" s="207"/>
      <c r="H29" s="333"/>
      <c r="I29" s="334"/>
      <c r="J29" s="335"/>
      <c r="K29" s="333"/>
      <c r="L29" s="334"/>
      <c r="M29" s="335"/>
      <c r="N29" s="179" t="s">
        <v>45</v>
      </c>
      <c r="O29" s="167"/>
      <c r="P29" s="169"/>
      <c r="Q29" s="210"/>
      <c r="R29" s="210"/>
      <c r="S29" s="210"/>
      <c r="T29" s="210"/>
      <c r="U29" s="210"/>
      <c r="V29" s="210"/>
      <c r="W29" s="213"/>
      <c r="X29" s="214"/>
      <c r="Y29" s="214"/>
      <c r="Z29" s="215"/>
    </row>
    <row r="30" spans="1:26" ht="12.75" customHeight="1">
      <c r="A30" s="30">
        <v>20</v>
      </c>
      <c r="B30" s="25" t="s">
        <v>49</v>
      </c>
      <c r="C30" s="26"/>
      <c r="D30" s="26"/>
      <c r="E30" s="26"/>
      <c r="F30" s="26"/>
      <c r="G30" s="42"/>
      <c r="H30" s="333"/>
      <c r="I30" s="334"/>
      <c r="J30" s="335"/>
      <c r="K30" s="333"/>
      <c r="L30" s="334"/>
      <c r="M30" s="335"/>
      <c r="N30" s="222" t="s">
        <v>50</v>
      </c>
      <c r="O30" s="168"/>
      <c r="P30" s="170"/>
      <c r="Q30" s="211"/>
      <c r="R30" s="211"/>
      <c r="S30" s="211"/>
      <c r="T30" s="211"/>
      <c r="U30" s="211"/>
      <c r="V30" s="211"/>
      <c r="W30" s="216"/>
      <c r="X30" s="217"/>
      <c r="Y30" s="217"/>
      <c r="Z30" s="218"/>
    </row>
    <row r="31" spans="1:26" ht="12.75" customHeight="1">
      <c r="A31" s="30">
        <v>21</v>
      </c>
      <c r="B31" s="205" t="s">
        <v>51</v>
      </c>
      <c r="C31" s="206"/>
      <c r="D31" s="206"/>
      <c r="E31" s="206"/>
      <c r="F31" s="206"/>
      <c r="G31" s="207"/>
      <c r="H31" s="333"/>
      <c r="I31" s="334"/>
      <c r="J31" s="335"/>
      <c r="K31" s="333"/>
      <c r="L31" s="334"/>
      <c r="M31" s="335"/>
      <c r="N31" s="208"/>
      <c r="O31" s="192"/>
      <c r="P31" s="209"/>
      <c r="Q31" s="212"/>
      <c r="R31" s="212"/>
      <c r="S31" s="212"/>
      <c r="T31" s="212"/>
      <c r="U31" s="212"/>
      <c r="V31" s="212"/>
      <c r="W31" s="219"/>
      <c r="X31" s="220"/>
      <c r="Y31" s="220"/>
      <c r="Z31" s="221"/>
    </row>
    <row r="32" spans="1:26" ht="12.75" customHeight="1">
      <c r="A32" s="30">
        <v>22</v>
      </c>
      <c r="B32" s="13"/>
      <c r="C32" s="194" t="s">
        <v>52</v>
      </c>
      <c r="D32" s="194"/>
      <c r="E32" s="194"/>
      <c r="F32" s="194"/>
      <c r="G32" s="194"/>
      <c r="H32" s="194"/>
      <c r="I32" s="194"/>
      <c r="J32" s="330"/>
      <c r="K32" s="330"/>
      <c r="L32" s="330"/>
      <c r="M32" s="330"/>
      <c r="N32" s="13"/>
      <c r="O32" s="194" t="s">
        <v>53</v>
      </c>
      <c r="P32" s="194"/>
      <c r="Q32" s="194"/>
      <c r="R32" s="194"/>
      <c r="S32" s="194"/>
      <c r="T32" s="194"/>
      <c r="U32" s="194"/>
      <c r="V32" s="330"/>
      <c r="W32" s="330"/>
      <c r="X32" s="330"/>
      <c r="Y32" s="330"/>
      <c r="Z32" s="14"/>
    </row>
    <row r="33" spans="1:26" ht="12.75" customHeight="1">
      <c r="A33" s="30">
        <v>23</v>
      </c>
      <c r="B33" s="13"/>
      <c r="C33" s="184" t="s">
        <v>54</v>
      </c>
      <c r="D33" s="184"/>
      <c r="E33" s="184"/>
      <c r="F33" s="184"/>
      <c r="G33" s="184"/>
      <c r="H33" s="184"/>
      <c r="I33" s="184"/>
      <c r="J33" s="184"/>
      <c r="K33" s="184"/>
      <c r="L33" s="336">
        <v>1.5</v>
      </c>
      <c r="M33" s="331"/>
      <c r="N33" s="331"/>
      <c r="O33" s="331"/>
      <c r="P33" s="8"/>
      <c r="Q33" s="8"/>
      <c r="R33" s="8"/>
      <c r="S33" s="8"/>
      <c r="T33" s="8"/>
      <c r="U33" s="8"/>
      <c r="V33" s="8"/>
      <c r="W33" s="8"/>
      <c r="X33" s="8"/>
      <c r="Y33" s="8"/>
      <c r="Z33" s="14"/>
    </row>
    <row r="34" spans="1:26" ht="12.75" customHeight="1">
      <c r="A34" s="30">
        <v>24</v>
      </c>
      <c r="B34" s="13"/>
      <c r="C34" s="184" t="s">
        <v>55</v>
      </c>
      <c r="D34" s="184"/>
      <c r="E34" s="184"/>
      <c r="F34" s="184"/>
      <c r="G34" s="184"/>
      <c r="H34" s="8"/>
      <c r="I34" s="184" t="s">
        <v>56</v>
      </c>
      <c r="J34" s="184"/>
      <c r="K34" s="331"/>
      <c r="L34" s="331"/>
      <c r="M34" s="8"/>
      <c r="N34" s="10" t="s">
        <v>57</v>
      </c>
      <c r="O34" s="10"/>
      <c r="P34" s="331"/>
      <c r="Q34" s="331"/>
      <c r="R34" s="8"/>
      <c r="S34" s="8"/>
      <c r="T34" s="8"/>
      <c r="U34" s="8"/>
      <c r="V34" s="8"/>
      <c r="W34" s="8"/>
      <c r="X34" s="8"/>
      <c r="Y34" s="8"/>
      <c r="Z34" s="14"/>
    </row>
    <row r="35" spans="1:26" ht="12.75" customHeight="1">
      <c r="A35" s="30">
        <v>25</v>
      </c>
      <c r="B35" s="37"/>
      <c r="C35" s="184" t="s">
        <v>58</v>
      </c>
      <c r="D35" s="184"/>
      <c r="E35" s="184"/>
      <c r="F35" s="184"/>
      <c r="G35" s="8"/>
      <c r="H35" s="337"/>
      <c r="I35" s="338"/>
      <c r="J35" s="338"/>
      <c r="K35" s="338"/>
      <c r="L35" s="338"/>
      <c r="M35" s="337"/>
      <c r="N35" s="338"/>
      <c r="O35" s="338"/>
      <c r="P35" s="338"/>
      <c r="Q35" s="338"/>
      <c r="R35" s="339"/>
      <c r="S35" s="340"/>
      <c r="T35" s="331"/>
      <c r="U35" s="331"/>
      <c r="V35" s="331"/>
      <c r="W35" s="331"/>
      <c r="X35" s="331"/>
      <c r="Y35" s="331"/>
      <c r="Z35" s="14"/>
    </row>
    <row r="36" spans="1:26" ht="3" customHeight="1">
      <c r="A36" s="30"/>
      <c r="B36" s="47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9"/>
    </row>
    <row r="37" spans="1:26" ht="12.75" customHeight="1">
      <c r="A37" s="30">
        <v>26</v>
      </c>
      <c r="B37" s="164" t="s">
        <v>59</v>
      </c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50"/>
    </row>
    <row r="38" spans="1:26" ht="12.75" customHeight="1">
      <c r="A38" s="30">
        <v>27</v>
      </c>
      <c r="B38" s="37"/>
      <c r="C38" s="194"/>
      <c r="D38" s="194"/>
      <c r="E38" s="194"/>
      <c r="F38" s="194"/>
      <c r="G38" s="39"/>
      <c r="H38" s="194"/>
      <c r="I38" s="194"/>
      <c r="J38" s="39"/>
      <c r="K38" s="194"/>
      <c r="L38" s="194"/>
      <c r="M38" s="194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14"/>
    </row>
    <row r="39" spans="1:26" ht="12.75" customHeight="1">
      <c r="A39" s="30">
        <v>28</v>
      </c>
      <c r="B39" s="13"/>
      <c r="C39" s="184" t="s">
        <v>60</v>
      </c>
      <c r="D39" s="184"/>
      <c r="E39" s="184"/>
      <c r="F39" s="158"/>
      <c r="G39" s="158"/>
      <c r="H39" s="13" t="s">
        <v>61</v>
      </c>
      <c r="I39" s="158"/>
      <c r="J39" s="158"/>
      <c r="K39" s="8" t="s">
        <v>62</v>
      </c>
      <c r="L39" s="13"/>
      <c r="M39" s="184" t="s">
        <v>63</v>
      </c>
      <c r="N39" s="184"/>
      <c r="O39" s="184"/>
      <c r="P39" s="158"/>
      <c r="Q39" s="158"/>
      <c r="R39" s="158"/>
      <c r="S39" s="158"/>
      <c r="T39" s="8"/>
      <c r="U39" s="8"/>
      <c r="V39" s="8"/>
      <c r="W39" s="8"/>
      <c r="X39" s="8"/>
      <c r="Y39" s="8"/>
      <c r="Z39" s="14"/>
    </row>
    <row r="40" spans="1:26" ht="12.75" customHeight="1">
      <c r="A40" s="30">
        <v>29</v>
      </c>
      <c r="B40" s="37"/>
      <c r="C40" s="13"/>
      <c r="D40" s="184" t="s">
        <v>64</v>
      </c>
      <c r="E40" s="184"/>
      <c r="F40" s="184"/>
      <c r="G40" s="158"/>
      <c r="H40" s="158"/>
      <c r="I40" s="158"/>
      <c r="J40" s="13"/>
      <c r="K40" s="8" t="s">
        <v>65</v>
      </c>
      <c r="L40" s="8"/>
      <c r="M40" s="8"/>
      <c r="N40" s="158"/>
      <c r="O40" s="158"/>
      <c r="P40" s="158"/>
      <c r="Q40" s="13"/>
      <c r="R40" s="194" t="s">
        <v>66</v>
      </c>
      <c r="S40" s="194"/>
      <c r="T40" s="158"/>
      <c r="U40" s="158"/>
      <c r="V40" s="158"/>
      <c r="W40" s="8"/>
      <c r="X40" s="8"/>
      <c r="Y40" s="8"/>
      <c r="Z40" s="14"/>
    </row>
    <row r="41" spans="1:26" ht="3" customHeight="1">
      <c r="A41" s="30"/>
      <c r="B41" s="37"/>
      <c r="C41" s="39"/>
      <c r="D41" s="38"/>
      <c r="E41" s="38"/>
      <c r="F41" s="38"/>
      <c r="G41" s="8"/>
      <c r="H41" s="51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14"/>
    </row>
    <row r="42" spans="1:26" ht="12.75" customHeight="1">
      <c r="A42" s="30">
        <v>30</v>
      </c>
      <c r="B42" s="164" t="s">
        <v>67</v>
      </c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50"/>
    </row>
    <row r="43" spans="1:26" ht="12.75" customHeight="1">
      <c r="A43" s="30">
        <v>31</v>
      </c>
      <c r="B43" s="13"/>
      <c r="C43" s="194" t="s">
        <v>68</v>
      </c>
      <c r="D43" s="194"/>
      <c r="E43" s="194"/>
      <c r="F43" s="194"/>
      <c r="G43" s="194"/>
      <c r="H43" s="194"/>
      <c r="I43" s="194"/>
      <c r="J43" s="194"/>
      <c r="K43" s="194"/>
      <c r="L43" s="171"/>
      <c r="M43" s="171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14"/>
    </row>
    <row r="44" spans="1:26" ht="12.75" customHeight="1">
      <c r="A44" s="30">
        <v>32</v>
      </c>
      <c r="B44" s="37"/>
      <c r="C44" s="203" t="s">
        <v>69</v>
      </c>
      <c r="D44" s="203"/>
      <c r="E44" s="203"/>
      <c r="F44" s="203"/>
      <c r="G44" s="341"/>
      <c r="H44" s="341"/>
      <c r="I44" s="341"/>
      <c r="J44" s="204" t="s">
        <v>70</v>
      </c>
      <c r="K44" s="204"/>
      <c r="L44" s="204"/>
      <c r="M44" s="204"/>
      <c r="N44" s="204"/>
      <c r="O44" s="331"/>
      <c r="P44" s="331"/>
      <c r="Q44" s="331"/>
      <c r="R44" s="204" t="s">
        <v>71</v>
      </c>
      <c r="S44" s="204"/>
      <c r="T44" s="204"/>
      <c r="U44" s="204"/>
      <c r="V44" s="204"/>
      <c r="W44" s="331"/>
      <c r="X44" s="331"/>
      <c r="Y44" s="331"/>
      <c r="Z44" s="14"/>
    </row>
    <row r="45" spans="1:26" ht="12.75" customHeight="1">
      <c r="A45" s="30">
        <v>33</v>
      </c>
      <c r="B45" s="13"/>
      <c r="C45" s="184" t="s">
        <v>72</v>
      </c>
      <c r="D45" s="184"/>
      <c r="E45" s="184"/>
      <c r="F45" s="184"/>
      <c r="G45" s="330"/>
      <c r="H45" s="330"/>
      <c r="I45" s="330"/>
      <c r="J45" s="13"/>
      <c r="K45" s="184" t="s">
        <v>73</v>
      </c>
      <c r="L45" s="184"/>
      <c r="M45" s="184"/>
      <c r="N45" s="184"/>
      <c r="O45" s="330"/>
      <c r="P45" s="330"/>
      <c r="Q45" s="330"/>
      <c r="R45" s="8"/>
      <c r="S45" s="8"/>
      <c r="T45" s="8"/>
      <c r="U45" s="8"/>
      <c r="V45" s="8"/>
      <c r="W45" s="8"/>
      <c r="X45" s="8"/>
      <c r="Y45" s="8"/>
      <c r="Z45" s="14"/>
    </row>
    <row r="46" spans="1:26" ht="12.75" customHeight="1">
      <c r="A46" s="30">
        <v>34</v>
      </c>
      <c r="B46" s="339"/>
      <c r="C46" s="342"/>
      <c r="D46" s="342"/>
      <c r="E46" s="342"/>
      <c r="F46" s="342"/>
      <c r="G46" s="343"/>
      <c r="H46" s="343"/>
      <c r="I46" s="343"/>
      <c r="J46" s="339"/>
      <c r="K46" s="342"/>
      <c r="L46" s="10"/>
      <c r="M46" s="10"/>
      <c r="N46" s="10"/>
      <c r="O46" s="51"/>
      <c r="P46" s="51"/>
      <c r="Q46" s="51"/>
      <c r="R46" s="8"/>
      <c r="S46" s="8"/>
      <c r="T46" s="8"/>
      <c r="U46" s="8"/>
      <c r="V46" s="8"/>
      <c r="W46" s="8"/>
      <c r="X46" s="8"/>
      <c r="Y46" s="8"/>
      <c r="Z46" s="14"/>
    </row>
    <row r="47" spans="1:26" ht="12.75" customHeight="1">
      <c r="A47" s="30">
        <v>35</v>
      </c>
      <c r="B47" s="339"/>
      <c r="C47" s="338"/>
      <c r="D47" s="338"/>
      <c r="E47" s="338"/>
      <c r="F47" s="338"/>
      <c r="G47" s="338"/>
      <c r="H47" s="338"/>
      <c r="I47" s="338"/>
      <c r="J47" s="339"/>
      <c r="K47" s="338"/>
      <c r="L47" s="338"/>
      <c r="M47" s="338"/>
      <c r="N47" s="338"/>
      <c r="O47" s="338"/>
      <c r="P47" s="338"/>
      <c r="Q47" s="338"/>
      <c r="R47" s="339"/>
      <c r="S47" s="340"/>
      <c r="T47" s="340"/>
      <c r="U47" s="340"/>
      <c r="V47" s="340"/>
      <c r="W47" s="8"/>
      <c r="X47" s="8"/>
      <c r="Y47" s="8"/>
      <c r="Z47" s="14"/>
    </row>
    <row r="48" spans="1:26" ht="12.75" customHeight="1">
      <c r="A48" s="30">
        <v>36</v>
      </c>
      <c r="B48" s="13"/>
      <c r="C48" s="184" t="s">
        <v>74</v>
      </c>
      <c r="D48" s="184"/>
      <c r="E48" s="184"/>
      <c r="F48" s="184"/>
      <c r="G48" s="184"/>
      <c r="H48" s="184"/>
      <c r="I48" s="184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14"/>
    </row>
    <row r="49" spans="1:26" ht="12.75" customHeight="1">
      <c r="A49" s="30">
        <v>37</v>
      </c>
      <c r="B49" s="37"/>
      <c r="C49" s="184" t="s">
        <v>75</v>
      </c>
      <c r="D49" s="184"/>
      <c r="E49" s="184"/>
      <c r="F49" s="184" t="s">
        <v>76</v>
      </c>
      <c r="G49" s="184"/>
      <c r="H49" s="184"/>
      <c r="I49" s="331"/>
      <c r="J49" s="331"/>
      <c r="K49" s="331"/>
      <c r="L49" s="331"/>
      <c r="M49" s="184" t="s">
        <v>77</v>
      </c>
      <c r="N49" s="184"/>
      <c r="O49" s="184"/>
      <c r="P49" s="331"/>
      <c r="Q49" s="331"/>
      <c r="R49" s="331"/>
      <c r="S49" s="331"/>
      <c r="T49" s="184" t="s">
        <v>78</v>
      </c>
      <c r="U49" s="184"/>
      <c r="V49" s="331"/>
      <c r="W49" s="331"/>
      <c r="X49" s="331"/>
      <c r="Y49" s="331"/>
      <c r="Z49" s="14"/>
    </row>
    <row r="50" spans="1:26" ht="12.75" customHeight="1">
      <c r="A50" s="30">
        <v>38</v>
      </c>
      <c r="B50" s="37"/>
      <c r="C50" s="184" t="s">
        <v>79</v>
      </c>
      <c r="D50" s="184"/>
      <c r="E50" s="184"/>
      <c r="F50" s="184" t="s">
        <v>76</v>
      </c>
      <c r="G50" s="184"/>
      <c r="H50" s="184"/>
      <c r="I50" s="330"/>
      <c r="J50" s="330"/>
      <c r="K50" s="330"/>
      <c r="L50" s="330"/>
      <c r="M50" s="184" t="s">
        <v>77</v>
      </c>
      <c r="N50" s="184"/>
      <c r="O50" s="184"/>
      <c r="P50" s="330"/>
      <c r="Q50" s="330"/>
      <c r="R50" s="330"/>
      <c r="S50" s="330"/>
      <c r="T50" s="184" t="s">
        <v>78</v>
      </c>
      <c r="U50" s="184"/>
      <c r="V50" s="330"/>
      <c r="W50" s="330"/>
      <c r="X50" s="330"/>
      <c r="Y50" s="330"/>
      <c r="Z50" s="14"/>
    </row>
    <row r="51" spans="1:26" ht="12.75" customHeight="1">
      <c r="A51" s="30">
        <v>39</v>
      </c>
      <c r="B51" s="13"/>
      <c r="C51" s="184" t="s">
        <v>80</v>
      </c>
      <c r="D51" s="184"/>
      <c r="E51" s="184"/>
      <c r="F51" s="184"/>
      <c r="G51" s="184"/>
      <c r="H51" s="184"/>
      <c r="I51" s="184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14"/>
    </row>
    <row r="52" spans="1:26" ht="12.75" customHeight="1">
      <c r="A52" s="30">
        <v>40</v>
      </c>
      <c r="B52" s="37"/>
      <c r="C52" s="184" t="s">
        <v>75</v>
      </c>
      <c r="D52" s="184"/>
      <c r="E52" s="184"/>
      <c r="F52" s="184" t="s">
        <v>76</v>
      </c>
      <c r="G52" s="184"/>
      <c r="H52" s="184"/>
      <c r="I52" s="202"/>
      <c r="J52" s="202"/>
      <c r="K52" s="202"/>
      <c r="L52" s="202"/>
      <c r="M52" s="184" t="s">
        <v>77</v>
      </c>
      <c r="N52" s="184"/>
      <c r="O52" s="184"/>
      <c r="P52" s="202"/>
      <c r="Q52" s="202"/>
      <c r="R52" s="202"/>
      <c r="S52" s="202"/>
      <c r="T52" s="184" t="s">
        <v>78</v>
      </c>
      <c r="U52" s="184"/>
      <c r="V52" s="158"/>
      <c r="W52" s="158"/>
      <c r="X52" s="158"/>
      <c r="Y52" s="158"/>
      <c r="Z52" s="14"/>
    </row>
    <row r="53" spans="1:26" ht="12.75" customHeight="1">
      <c r="A53" s="30">
        <v>41</v>
      </c>
      <c r="B53" s="37"/>
      <c r="C53" s="184" t="s">
        <v>79</v>
      </c>
      <c r="D53" s="184"/>
      <c r="E53" s="184"/>
      <c r="F53" s="184" t="s">
        <v>76</v>
      </c>
      <c r="G53" s="184"/>
      <c r="H53" s="184"/>
      <c r="I53" s="177"/>
      <c r="J53" s="177"/>
      <c r="K53" s="177"/>
      <c r="L53" s="177"/>
      <c r="M53" s="184" t="s">
        <v>77</v>
      </c>
      <c r="N53" s="184"/>
      <c r="O53" s="184"/>
      <c r="P53" s="177"/>
      <c r="Q53" s="177"/>
      <c r="R53" s="177"/>
      <c r="S53" s="177"/>
      <c r="T53" s="184" t="s">
        <v>78</v>
      </c>
      <c r="U53" s="184"/>
      <c r="V53" s="171"/>
      <c r="W53" s="171"/>
      <c r="X53" s="171"/>
      <c r="Y53" s="171"/>
      <c r="Z53" s="14"/>
    </row>
    <row r="54" spans="1:26" ht="12.75" customHeight="1">
      <c r="A54" s="30">
        <v>42</v>
      </c>
      <c r="B54" s="347" t="b">
        <v>0</v>
      </c>
      <c r="C54" s="348"/>
      <c r="D54" s="348"/>
      <c r="E54" s="348"/>
      <c r="F54" s="348"/>
      <c r="G54" s="348"/>
      <c r="H54" s="349"/>
      <c r="I54" s="350"/>
      <c r="J54" s="351" t="s">
        <v>81</v>
      </c>
      <c r="K54" s="351"/>
      <c r="L54" s="351"/>
      <c r="M54" s="351" t="b">
        <v>0</v>
      </c>
      <c r="N54" s="351"/>
      <c r="O54" s="351"/>
      <c r="P54" s="351"/>
      <c r="Q54" s="351"/>
      <c r="R54" s="351"/>
      <c r="S54" s="351"/>
      <c r="T54" s="351"/>
      <c r="U54" s="351"/>
      <c r="V54" s="352"/>
      <c r="W54" s="8"/>
      <c r="X54" s="8"/>
      <c r="Y54" s="8"/>
      <c r="Z54" s="14"/>
    </row>
    <row r="55" spans="1:26" ht="12.75" customHeight="1">
      <c r="A55" s="30">
        <v>43</v>
      </c>
      <c r="B55" s="347"/>
      <c r="C55" s="351" t="s">
        <v>81</v>
      </c>
      <c r="D55" s="353"/>
      <c r="E55" s="354"/>
      <c r="F55" s="353"/>
      <c r="G55" s="353"/>
      <c r="H55" s="353"/>
      <c r="I55" s="353"/>
      <c r="J55" s="353"/>
      <c r="K55" s="353"/>
      <c r="L55" s="353"/>
      <c r="M55" s="351" t="b">
        <v>0</v>
      </c>
      <c r="N55" s="351"/>
      <c r="O55" s="351"/>
      <c r="P55" s="351"/>
      <c r="Q55" s="351"/>
      <c r="R55" s="351"/>
      <c r="S55" s="351"/>
      <c r="T55" s="351"/>
      <c r="U55" s="351"/>
      <c r="V55" s="351"/>
      <c r="W55" s="8"/>
      <c r="X55" s="8"/>
      <c r="Y55" s="8"/>
      <c r="Z55" s="14"/>
    </row>
    <row r="56" spans="1:26" ht="12.75" customHeight="1">
      <c r="A56" s="30">
        <v>44</v>
      </c>
      <c r="B56" s="347"/>
      <c r="C56" s="348"/>
      <c r="D56" s="348"/>
      <c r="E56" s="348"/>
      <c r="F56" s="348"/>
      <c r="G56" s="348"/>
      <c r="H56" s="348"/>
      <c r="I56" s="348"/>
      <c r="J56" s="348"/>
      <c r="K56" s="348"/>
      <c r="L56" s="351"/>
      <c r="M56" s="354"/>
      <c r="N56" s="351"/>
      <c r="O56" s="351"/>
      <c r="P56" s="351"/>
      <c r="Q56" s="351"/>
      <c r="R56" s="351"/>
      <c r="S56" s="351"/>
      <c r="T56" s="351"/>
      <c r="U56" s="351"/>
      <c r="V56" s="351"/>
      <c r="W56" s="8"/>
      <c r="X56" s="8"/>
      <c r="Y56" s="8"/>
      <c r="Z56" s="14"/>
    </row>
    <row r="57" spans="1:26" ht="12.75" customHeight="1">
      <c r="A57" s="30">
        <v>45</v>
      </c>
      <c r="B57" s="13"/>
      <c r="C57" s="184" t="s">
        <v>82</v>
      </c>
      <c r="D57" s="184"/>
      <c r="E57" s="184"/>
      <c r="F57" s="184"/>
      <c r="G57" s="184"/>
      <c r="H57" s="184"/>
      <c r="I57" s="184"/>
      <c r="J57" s="184"/>
      <c r="K57" s="184"/>
      <c r="L57" s="184" t="s">
        <v>83</v>
      </c>
      <c r="M57" s="184"/>
      <c r="N57" s="202"/>
      <c r="O57" s="202"/>
      <c r="P57" s="202"/>
      <c r="Q57" s="202"/>
      <c r="R57" s="202"/>
      <c r="S57" s="184" t="s">
        <v>84</v>
      </c>
      <c r="T57" s="184"/>
      <c r="U57" s="202"/>
      <c r="V57" s="202"/>
      <c r="W57" s="202"/>
      <c r="X57" s="202"/>
      <c r="Y57" s="202"/>
      <c r="Z57" s="14"/>
    </row>
    <row r="58" spans="1:26" ht="12.75" customHeight="1">
      <c r="A58" s="30">
        <v>46</v>
      </c>
      <c r="B58" s="13"/>
      <c r="C58" s="184" t="s">
        <v>85</v>
      </c>
      <c r="D58" s="184"/>
      <c r="E58" s="184"/>
      <c r="F58" s="184"/>
      <c r="G58" s="184"/>
      <c r="H58" s="184"/>
      <c r="I58" s="184"/>
      <c r="J58" s="184"/>
      <c r="K58" s="8"/>
      <c r="L58" s="184" t="s">
        <v>83</v>
      </c>
      <c r="M58" s="184"/>
      <c r="N58" s="171"/>
      <c r="O58" s="171"/>
      <c r="P58" s="171"/>
      <c r="Q58" s="171"/>
      <c r="R58" s="171"/>
      <c r="S58" s="184" t="s">
        <v>84</v>
      </c>
      <c r="T58" s="184"/>
      <c r="U58" s="171"/>
      <c r="V58" s="171"/>
      <c r="W58" s="171"/>
      <c r="X58" s="171"/>
      <c r="Y58" s="171"/>
      <c r="Z58" s="14"/>
    </row>
    <row r="59" spans="1:26" ht="12.75" customHeight="1">
      <c r="A59" s="30">
        <v>47</v>
      </c>
      <c r="B59" s="13"/>
      <c r="C59" s="184" t="s">
        <v>86</v>
      </c>
      <c r="D59" s="184"/>
      <c r="E59" s="184"/>
      <c r="F59" s="184"/>
      <c r="G59" s="184"/>
      <c r="H59" s="184"/>
      <c r="I59" s="184"/>
      <c r="J59" s="184"/>
      <c r="K59" s="199"/>
      <c r="L59" s="199"/>
      <c r="M59" s="199"/>
      <c r="N59" s="199"/>
      <c r="O59" s="199"/>
      <c r="P59" s="8"/>
      <c r="Q59" s="8"/>
      <c r="R59" s="8"/>
      <c r="S59" s="8"/>
      <c r="T59" s="8"/>
      <c r="U59" s="8"/>
      <c r="V59" s="8"/>
      <c r="W59" s="8"/>
      <c r="X59" s="8"/>
      <c r="Y59" s="8"/>
      <c r="Z59" s="14"/>
    </row>
    <row r="60" spans="1:26" ht="12.75" customHeight="1">
      <c r="A60" s="30">
        <v>48</v>
      </c>
      <c r="B60" s="13"/>
      <c r="C60" s="184" t="s">
        <v>87</v>
      </c>
      <c r="D60" s="184"/>
      <c r="E60" s="184"/>
      <c r="F60" s="184"/>
      <c r="G60" s="184"/>
      <c r="H60" s="184"/>
      <c r="I60" s="184"/>
      <c r="J60" s="8"/>
      <c r="K60" s="8"/>
      <c r="L60" s="194" t="s">
        <v>83</v>
      </c>
      <c r="M60" s="194"/>
      <c r="N60" s="199"/>
      <c r="O60" s="199"/>
      <c r="P60" s="199"/>
      <c r="Q60" s="199"/>
      <c r="R60" s="199"/>
      <c r="S60" s="184" t="s">
        <v>84</v>
      </c>
      <c r="T60" s="184"/>
      <c r="U60" s="199"/>
      <c r="V60" s="199"/>
      <c r="W60" s="199"/>
      <c r="X60" s="199"/>
      <c r="Y60" s="199"/>
      <c r="Z60" s="14"/>
    </row>
    <row r="61" spans="1:26" ht="12.75" customHeight="1">
      <c r="A61" s="30">
        <v>49</v>
      </c>
      <c r="B61" s="13"/>
      <c r="C61" s="184" t="s">
        <v>88</v>
      </c>
      <c r="D61" s="184"/>
      <c r="E61" s="184"/>
      <c r="F61" s="184"/>
      <c r="G61" s="184"/>
      <c r="H61" s="184"/>
      <c r="I61" s="184"/>
      <c r="J61" s="184"/>
      <c r="K61" s="184"/>
      <c r="L61" s="191"/>
      <c r="M61" s="191"/>
      <c r="N61" s="191"/>
      <c r="O61" s="191"/>
      <c r="P61" s="8"/>
      <c r="Q61" s="8"/>
      <c r="R61" s="8"/>
      <c r="S61" s="8"/>
      <c r="T61" s="8"/>
      <c r="U61" s="8"/>
      <c r="V61" s="8"/>
      <c r="W61" s="8"/>
      <c r="X61" s="8"/>
      <c r="Y61" s="8"/>
      <c r="Z61" s="14"/>
    </row>
    <row r="62" spans="1:26" ht="12.75" customHeight="1">
      <c r="A62" s="30">
        <v>50</v>
      </c>
      <c r="B62" s="13"/>
      <c r="C62" s="184" t="s">
        <v>89</v>
      </c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91"/>
      <c r="P62" s="191"/>
      <c r="Q62" s="191"/>
      <c r="R62" s="191"/>
      <c r="S62" s="8"/>
      <c r="T62" s="8"/>
      <c r="U62" s="8"/>
      <c r="V62" s="8"/>
      <c r="W62" s="8"/>
      <c r="X62" s="8"/>
      <c r="Y62" s="8"/>
      <c r="Z62" s="14"/>
    </row>
    <row r="63" spans="1:26" ht="1.5" customHeight="1">
      <c r="A63" s="30"/>
      <c r="B63" s="39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3"/>
      <c r="O63" s="13"/>
      <c r="P63" s="13"/>
      <c r="Q63" s="13"/>
      <c r="R63" s="13"/>
      <c r="S63" s="8"/>
      <c r="T63" s="8"/>
      <c r="U63" s="8"/>
      <c r="V63" s="8"/>
      <c r="W63" s="8"/>
      <c r="X63" s="8"/>
      <c r="Y63" s="8"/>
      <c r="Z63" s="14"/>
    </row>
    <row r="64" spans="1:26" ht="1.5" customHeight="1" thickBot="1">
      <c r="A64" s="52"/>
      <c r="B64" s="53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5"/>
      <c r="O64" s="55"/>
      <c r="P64" s="55"/>
      <c r="Q64" s="55"/>
      <c r="R64" s="55"/>
      <c r="S64" s="56"/>
      <c r="T64" s="56"/>
      <c r="U64" s="56"/>
      <c r="V64" s="56"/>
      <c r="W64" s="56"/>
      <c r="X64" s="56"/>
      <c r="Y64" s="56"/>
      <c r="Z64" s="57"/>
    </row>
    <row r="65" spans="1:26" ht="12.75" customHeight="1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3"/>
      <c r="M65" s="200"/>
      <c r="N65" s="201"/>
      <c r="O65" s="201"/>
      <c r="P65" s="201"/>
      <c r="Q65" s="201"/>
      <c r="R65" s="201"/>
      <c r="S65" s="201"/>
      <c r="T65" s="201"/>
      <c r="U65" s="4"/>
      <c r="V65" s="4"/>
      <c r="W65" s="4"/>
      <c r="X65" s="4"/>
      <c r="Y65" s="4"/>
      <c r="Z65" s="5"/>
    </row>
    <row r="66" spans="1:26" ht="12.75" customHeigh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9"/>
      <c r="M66" s="196"/>
      <c r="N66" s="184"/>
      <c r="O66" s="184"/>
      <c r="P66" s="184"/>
      <c r="Q66" s="184"/>
      <c r="R66" s="184"/>
      <c r="S66" s="184"/>
      <c r="T66" s="184"/>
      <c r="U66" s="8"/>
      <c r="V66" s="11" t="s">
        <v>0</v>
      </c>
      <c r="W66" s="12">
        <v>2</v>
      </c>
      <c r="X66" s="13" t="s">
        <v>1</v>
      </c>
      <c r="Y66" s="12">
        <v>2</v>
      </c>
      <c r="Z66" s="14"/>
    </row>
    <row r="67" spans="1:26" ht="12.75" customHeigh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9"/>
      <c r="M67" s="196" t="s">
        <v>2</v>
      </c>
      <c r="N67" s="184"/>
      <c r="O67" s="158"/>
      <c r="P67" s="158"/>
      <c r="Q67" s="158"/>
      <c r="R67" s="158"/>
      <c r="S67" s="158"/>
      <c r="T67" s="184" t="s">
        <v>3</v>
      </c>
      <c r="U67" s="184"/>
      <c r="V67" s="158"/>
      <c r="W67" s="158"/>
      <c r="X67" s="158"/>
      <c r="Y67" s="158"/>
      <c r="Z67" s="14"/>
    </row>
    <row r="68" spans="1:26" ht="12.75" customHeight="1">
      <c r="A68" s="7"/>
      <c r="B68" s="16"/>
      <c r="C68" s="16"/>
      <c r="D68" s="195" t="s">
        <v>4</v>
      </c>
      <c r="E68" s="195"/>
      <c r="F68" s="195"/>
      <c r="G68" s="195"/>
      <c r="H68" s="195"/>
      <c r="I68" s="195"/>
      <c r="J68" s="16"/>
      <c r="K68" s="16"/>
      <c r="L68" s="18"/>
      <c r="M68" s="196" t="s">
        <v>5</v>
      </c>
      <c r="N68" s="184"/>
      <c r="O68" s="184"/>
      <c r="P68" s="171"/>
      <c r="Q68" s="171"/>
      <c r="R68" s="171"/>
      <c r="S68" s="171"/>
      <c r="T68" s="10" t="s">
        <v>6</v>
      </c>
      <c r="U68" s="198"/>
      <c r="V68" s="198"/>
      <c r="W68" s="198"/>
      <c r="X68" s="198"/>
      <c r="Y68" s="198"/>
      <c r="Z68" s="14"/>
    </row>
    <row r="69" spans="1:26" ht="12.75" customHeight="1">
      <c r="A69" s="7"/>
      <c r="B69" s="16"/>
      <c r="C69" s="16"/>
      <c r="D69" s="195" t="s">
        <v>7</v>
      </c>
      <c r="E69" s="195"/>
      <c r="F69" s="195"/>
      <c r="G69" s="195"/>
      <c r="H69" s="195"/>
      <c r="I69" s="195"/>
      <c r="J69" s="16"/>
      <c r="K69" s="16"/>
      <c r="L69" s="18"/>
      <c r="M69" s="196" t="s">
        <v>8</v>
      </c>
      <c r="N69" s="184"/>
      <c r="O69" s="158"/>
      <c r="P69" s="158"/>
      <c r="Q69" s="158"/>
      <c r="R69" s="158"/>
      <c r="S69" s="158"/>
      <c r="T69" s="10" t="s">
        <v>9</v>
      </c>
      <c r="U69" s="171"/>
      <c r="V69" s="171"/>
      <c r="W69" s="171"/>
      <c r="X69" s="171"/>
      <c r="Y69" s="171"/>
      <c r="Z69" s="14"/>
    </row>
    <row r="70" spans="1:26" ht="12.75" customHeight="1">
      <c r="A70" s="7"/>
      <c r="B70" s="16"/>
      <c r="C70" s="16"/>
      <c r="D70" s="195" t="s">
        <v>10</v>
      </c>
      <c r="E70" s="195"/>
      <c r="F70" s="195"/>
      <c r="G70" s="195"/>
      <c r="H70" s="195"/>
      <c r="I70" s="195"/>
      <c r="J70" s="16"/>
      <c r="K70" s="16"/>
      <c r="L70" s="18"/>
      <c r="M70" s="196" t="s">
        <v>11</v>
      </c>
      <c r="N70" s="184"/>
      <c r="O70" s="171"/>
      <c r="P70" s="171"/>
      <c r="Q70" s="171"/>
      <c r="R70" s="171"/>
      <c r="S70" s="171"/>
      <c r="T70" s="10" t="s">
        <v>6</v>
      </c>
      <c r="U70" s="197"/>
      <c r="V70" s="171"/>
      <c r="W70" s="171"/>
      <c r="X70" s="171"/>
      <c r="Y70" s="171"/>
      <c r="Z70" s="14"/>
    </row>
    <row r="71" spans="1:26" ht="12.75" customHeight="1">
      <c r="A71" s="19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1"/>
      <c r="M71" s="22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58"/>
    </row>
    <row r="72" spans="1:26" ht="12.75" customHeight="1">
      <c r="A72" s="24">
        <v>1</v>
      </c>
      <c r="B72" s="164" t="s">
        <v>90</v>
      </c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5"/>
      <c r="Y72" s="165"/>
      <c r="Z72" s="50"/>
    </row>
    <row r="73" spans="1:26" ht="12.75" customHeight="1">
      <c r="A73" s="30">
        <v>2</v>
      </c>
      <c r="B73" s="193" t="s">
        <v>91</v>
      </c>
      <c r="C73" s="194"/>
      <c r="D73" s="194"/>
      <c r="E73" s="194"/>
      <c r="F73" s="194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59"/>
    </row>
    <row r="74" spans="1:26" ht="12.75" customHeight="1">
      <c r="A74" s="30">
        <v>3</v>
      </c>
      <c r="B74" s="37"/>
      <c r="C74" s="13"/>
      <c r="D74" s="184" t="s">
        <v>92</v>
      </c>
      <c r="E74" s="184"/>
      <c r="F74" s="184"/>
      <c r="G74" s="184"/>
      <c r="H74" s="158"/>
      <c r="I74" s="158"/>
      <c r="J74" s="39"/>
      <c r="K74" s="184"/>
      <c r="L74" s="184"/>
      <c r="M74" s="8"/>
      <c r="N74" s="39"/>
      <c r="O74" s="184"/>
      <c r="P74" s="184"/>
      <c r="Q74" s="10"/>
      <c r="R74" s="13"/>
      <c r="S74" s="184" t="s">
        <v>93</v>
      </c>
      <c r="T74" s="184"/>
      <c r="U74" s="184"/>
      <c r="V74" s="184"/>
      <c r="W74" s="184"/>
      <c r="X74" s="158"/>
      <c r="Y74" s="158"/>
      <c r="Z74" s="60"/>
    </row>
    <row r="75" spans="1:26" ht="12.75" customHeight="1">
      <c r="A75" s="30">
        <v>4</v>
      </c>
      <c r="B75" s="37"/>
      <c r="C75" s="13"/>
      <c r="D75" s="184" t="s">
        <v>94</v>
      </c>
      <c r="E75" s="184"/>
      <c r="F75" s="184"/>
      <c r="G75" s="184"/>
      <c r="H75" s="184"/>
      <c r="I75" s="184"/>
      <c r="J75" s="184"/>
      <c r="K75" s="184"/>
      <c r="L75" s="191"/>
      <c r="M75" s="191"/>
      <c r="N75" s="191"/>
      <c r="O75" s="191"/>
      <c r="P75" s="337"/>
      <c r="Q75" s="338"/>
      <c r="R75" s="338"/>
      <c r="S75" s="338"/>
      <c r="T75" s="339"/>
      <c r="U75" s="184" t="s">
        <v>95</v>
      </c>
      <c r="V75" s="184"/>
      <c r="W75" s="158"/>
      <c r="X75" s="158"/>
      <c r="Y75" s="158"/>
      <c r="Z75" s="60"/>
    </row>
    <row r="76" spans="1:26" ht="12.75" customHeight="1">
      <c r="A76" s="30">
        <v>5</v>
      </c>
      <c r="B76" s="37"/>
      <c r="C76" s="39"/>
      <c r="D76" s="192" t="s">
        <v>96</v>
      </c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58"/>
    </row>
    <row r="77" spans="1:26" ht="12.75" customHeight="1">
      <c r="A77" s="30">
        <v>6</v>
      </c>
      <c r="B77" s="164" t="s">
        <v>97</v>
      </c>
      <c r="C77" s="165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50"/>
    </row>
    <row r="78" spans="1:26" ht="12.75" customHeight="1">
      <c r="A78" s="30">
        <v>7</v>
      </c>
      <c r="B78" s="189"/>
      <c r="C78" s="185"/>
      <c r="D78" s="185"/>
      <c r="E78" s="185"/>
      <c r="F78" s="185"/>
      <c r="G78" s="190"/>
      <c r="H78" s="175" t="s">
        <v>98</v>
      </c>
      <c r="I78" s="171"/>
      <c r="J78" s="171"/>
      <c r="K78" s="171"/>
      <c r="L78" s="171"/>
      <c r="M78" s="171"/>
      <c r="N78" s="171"/>
      <c r="O78" s="171"/>
      <c r="P78" s="176"/>
      <c r="Q78" s="175" t="s">
        <v>98</v>
      </c>
      <c r="R78" s="171"/>
      <c r="S78" s="171"/>
      <c r="T78" s="171"/>
      <c r="U78" s="171"/>
      <c r="V78" s="171"/>
      <c r="W78" s="171"/>
      <c r="X78" s="171"/>
      <c r="Y78" s="171"/>
      <c r="Z78" s="61"/>
    </row>
    <row r="79" spans="1:26" ht="12.75" customHeight="1">
      <c r="A79" s="62">
        <v>8</v>
      </c>
      <c r="B79" s="63"/>
      <c r="C79" s="186" t="s">
        <v>99</v>
      </c>
      <c r="D79" s="186"/>
      <c r="E79" s="186"/>
      <c r="F79" s="186"/>
      <c r="G79" s="187"/>
      <c r="H79" s="175"/>
      <c r="I79" s="171"/>
      <c r="J79" s="171"/>
      <c r="K79" s="171"/>
      <c r="L79" s="171"/>
      <c r="M79" s="171"/>
      <c r="N79" s="171"/>
      <c r="O79" s="171"/>
      <c r="P79" s="176"/>
      <c r="Q79" s="175"/>
      <c r="R79" s="171"/>
      <c r="S79" s="171"/>
      <c r="T79" s="171"/>
      <c r="U79" s="171"/>
      <c r="V79" s="171"/>
      <c r="W79" s="171"/>
      <c r="X79" s="171"/>
      <c r="Y79" s="171"/>
      <c r="Z79" s="61"/>
    </row>
    <row r="80" spans="1:26" ht="12.75" customHeight="1">
      <c r="A80" s="62">
        <v>9</v>
      </c>
      <c r="B80" s="63"/>
      <c r="C80" s="186" t="s">
        <v>100</v>
      </c>
      <c r="D80" s="186"/>
      <c r="E80" s="186"/>
      <c r="F80" s="186"/>
      <c r="G80" s="187"/>
      <c r="H80" s="175"/>
      <c r="I80" s="171"/>
      <c r="J80" s="171"/>
      <c r="K80" s="171"/>
      <c r="L80" s="171"/>
      <c r="M80" s="171"/>
      <c r="N80" s="171"/>
      <c r="O80" s="171"/>
      <c r="P80" s="171"/>
      <c r="Q80" s="175"/>
      <c r="R80" s="171"/>
      <c r="S80" s="171"/>
      <c r="T80" s="171"/>
      <c r="U80" s="171"/>
      <c r="V80" s="171"/>
      <c r="W80" s="171"/>
      <c r="X80" s="171"/>
      <c r="Y80" s="171"/>
      <c r="Z80" s="61"/>
    </row>
    <row r="81" spans="1:26" ht="12.75" customHeight="1">
      <c r="A81" s="62">
        <v>10</v>
      </c>
      <c r="B81" s="63"/>
      <c r="C81" s="186" t="s">
        <v>101</v>
      </c>
      <c r="D81" s="186"/>
      <c r="E81" s="186"/>
      <c r="F81" s="186"/>
      <c r="G81" s="187"/>
      <c r="H81" s="175"/>
      <c r="I81" s="171"/>
      <c r="J81" s="171"/>
      <c r="K81" s="171"/>
      <c r="L81" s="171"/>
      <c r="M81" s="171"/>
      <c r="N81" s="171"/>
      <c r="O81" s="171"/>
      <c r="P81" s="176"/>
      <c r="Q81" s="175"/>
      <c r="R81" s="171"/>
      <c r="S81" s="171"/>
      <c r="T81" s="171"/>
      <c r="U81" s="171"/>
      <c r="V81" s="171"/>
      <c r="W81" s="171"/>
      <c r="X81" s="171"/>
      <c r="Y81" s="171"/>
      <c r="Z81" s="61"/>
    </row>
    <row r="82" spans="1:26" ht="12.75" customHeight="1">
      <c r="A82" s="62">
        <v>11</v>
      </c>
      <c r="B82" s="63"/>
      <c r="C82" s="186" t="s">
        <v>102</v>
      </c>
      <c r="D82" s="186"/>
      <c r="E82" s="186"/>
      <c r="F82" s="186"/>
      <c r="G82" s="187"/>
      <c r="H82" s="175"/>
      <c r="I82" s="171"/>
      <c r="J82" s="171"/>
      <c r="K82" s="171"/>
      <c r="L82" s="171"/>
      <c r="M82" s="171"/>
      <c r="N82" s="171"/>
      <c r="O82" s="171"/>
      <c r="P82" s="176"/>
      <c r="Q82" s="175"/>
      <c r="R82" s="171"/>
      <c r="S82" s="171"/>
      <c r="T82" s="171"/>
      <c r="U82" s="171"/>
      <c r="V82" s="171"/>
      <c r="W82" s="171"/>
      <c r="X82" s="171"/>
      <c r="Y82" s="171"/>
      <c r="Z82" s="61"/>
    </row>
    <row r="83" spans="1:26" ht="12.75" customHeight="1">
      <c r="A83" s="62">
        <v>12</v>
      </c>
      <c r="B83" s="63"/>
      <c r="C83" s="186" t="s">
        <v>103</v>
      </c>
      <c r="D83" s="186"/>
      <c r="E83" s="186"/>
      <c r="F83" s="186"/>
      <c r="G83" s="187"/>
      <c r="H83" s="175"/>
      <c r="I83" s="171"/>
      <c r="J83" s="171"/>
      <c r="K83" s="171"/>
      <c r="L83" s="171"/>
      <c r="M83" s="171"/>
      <c r="N83" s="171"/>
      <c r="O83" s="171"/>
      <c r="P83" s="176"/>
      <c r="Q83" s="175"/>
      <c r="R83" s="171"/>
      <c r="S83" s="171"/>
      <c r="T83" s="171"/>
      <c r="U83" s="171"/>
      <c r="V83" s="171"/>
      <c r="W83" s="171"/>
      <c r="X83" s="171"/>
      <c r="Y83" s="171"/>
      <c r="Z83" s="61"/>
    </row>
    <row r="84" spans="1:26" ht="12.75" customHeight="1">
      <c r="A84" s="62">
        <v>13</v>
      </c>
      <c r="B84" s="63"/>
      <c r="C84" s="186" t="s">
        <v>104</v>
      </c>
      <c r="D84" s="186"/>
      <c r="E84" s="186"/>
      <c r="F84" s="186"/>
      <c r="G84" s="187"/>
      <c r="H84" s="175"/>
      <c r="I84" s="171"/>
      <c r="J84" s="171"/>
      <c r="K84" s="171"/>
      <c r="L84" s="171"/>
      <c r="M84" s="171"/>
      <c r="N84" s="171"/>
      <c r="O84" s="171"/>
      <c r="P84" s="176"/>
      <c r="Q84" s="175"/>
      <c r="R84" s="171"/>
      <c r="S84" s="171"/>
      <c r="T84" s="171"/>
      <c r="U84" s="171"/>
      <c r="V84" s="171"/>
      <c r="W84" s="171"/>
      <c r="X84" s="171"/>
      <c r="Y84" s="171"/>
      <c r="Z84" s="61"/>
    </row>
    <row r="85" spans="1:26" ht="12.75" customHeight="1">
      <c r="A85" s="62">
        <v>14</v>
      </c>
      <c r="B85" s="63"/>
      <c r="C85" s="186" t="s">
        <v>105</v>
      </c>
      <c r="D85" s="186"/>
      <c r="E85" s="186"/>
      <c r="F85" s="186"/>
      <c r="G85" s="187"/>
      <c r="H85" s="188"/>
      <c r="I85" s="178"/>
      <c r="J85" s="178"/>
      <c r="K85" s="171"/>
      <c r="L85" s="171"/>
      <c r="M85" s="171"/>
      <c r="N85" s="171"/>
      <c r="O85" s="171"/>
      <c r="P85" s="176"/>
      <c r="Q85" s="175"/>
      <c r="R85" s="171"/>
      <c r="S85" s="171"/>
      <c r="T85" s="171"/>
      <c r="U85" s="171"/>
      <c r="V85" s="171"/>
      <c r="W85" s="171"/>
      <c r="X85" s="171"/>
      <c r="Y85" s="171"/>
      <c r="Z85" s="61"/>
    </row>
    <row r="86" spans="1:26" ht="12.75" customHeight="1">
      <c r="A86" s="30">
        <v>15</v>
      </c>
      <c r="B86" s="345"/>
      <c r="C86" s="355"/>
      <c r="D86" s="355"/>
      <c r="E86" s="355"/>
      <c r="F86" s="355"/>
      <c r="G86" s="355"/>
      <c r="H86" s="356"/>
      <c r="I86" s="356"/>
      <c r="J86" s="356"/>
      <c r="K86" s="337"/>
      <c r="L86" s="357"/>
      <c r="M86" s="357"/>
      <c r="N86" s="357"/>
      <c r="O86" s="340"/>
      <c r="P86" s="339"/>
      <c r="Q86" s="358"/>
      <c r="R86" s="358"/>
      <c r="S86" s="359"/>
      <c r="T86" s="359"/>
      <c r="U86" s="359"/>
      <c r="V86" s="359"/>
      <c r="W86" s="359"/>
      <c r="X86" s="359"/>
      <c r="Y86" s="359"/>
      <c r="Z86" s="60"/>
    </row>
    <row r="87" spans="1:26" ht="12.75" customHeight="1">
      <c r="A87" s="30">
        <v>16</v>
      </c>
      <c r="B87" s="13"/>
      <c r="C87" s="168" t="s">
        <v>106</v>
      </c>
      <c r="D87" s="168"/>
      <c r="E87" s="168"/>
      <c r="F87" s="168"/>
      <c r="G87" s="168"/>
      <c r="H87" s="168"/>
      <c r="I87" s="168"/>
      <c r="J87" s="168"/>
      <c r="K87" s="183" t="s">
        <v>107</v>
      </c>
      <c r="L87" s="184"/>
      <c r="M87" s="184"/>
      <c r="N87" s="158"/>
      <c r="O87" s="158"/>
      <c r="P87" s="158"/>
      <c r="Q87" s="158"/>
      <c r="R87" s="8"/>
      <c r="S87" s="183" t="s">
        <v>108</v>
      </c>
      <c r="T87" s="184"/>
      <c r="U87" s="184"/>
      <c r="V87" s="158"/>
      <c r="W87" s="158"/>
      <c r="X87" s="158"/>
      <c r="Y87" s="158"/>
      <c r="Z87" s="60"/>
    </row>
    <row r="88" spans="1:26" ht="12.75" customHeight="1">
      <c r="A88" s="30">
        <v>17</v>
      </c>
      <c r="B88" s="13"/>
      <c r="C88" s="168" t="s">
        <v>106</v>
      </c>
      <c r="D88" s="168"/>
      <c r="E88" s="168"/>
      <c r="F88" s="168"/>
      <c r="G88" s="168"/>
      <c r="H88" s="168"/>
      <c r="I88" s="168"/>
      <c r="J88" s="168"/>
      <c r="K88" s="183" t="s">
        <v>107</v>
      </c>
      <c r="L88" s="184"/>
      <c r="M88" s="184"/>
      <c r="N88" s="158"/>
      <c r="O88" s="158"/>
      <c r="P88" s="158"/>
      <c r="Q88" s="158"/>
      <c r="R88" s="8"/>
      <c r="S88" s="183" t="s">
        <v>108</v>
      </c>
      <c r="T88" s="184"/>
      <c r="U88" s="184"/>
      <c r="V88" s="158"/>
      <c r="W88" s="158"/>
      <c r="X88" s="158"/>
      <c r="Y88" s="158"/>
      <c r="Z88" s="60"/>
    </row>
    <row r="89" spans="1:26" ht="3" customHeight="1">
      <c r="A89" s="62"/>
      <c r="B89" s="37"/>
      <c r="C89" s="45"/>
      <c r="D89" s="45"/>
      <c r="E89" s="45"/>
      <c r="F89" s="45"/>
      <c r="G89" s="45"/>
      <c r="H89" s="45"/>
      <c r="I89" s="45"/>
      <c r="J89" s="45"/>
      <c r="K89" s="64"/>
      <c r="L89" s="8"/>
      <c r="M89" s="39"/>
      <c r="N89" s="10"/>
      <c r="O89" s="10"/>
      <c r="P89" s="10"/>
      <c r="Q89" s="39"/>
      <c r="R89" s="39"/>
      <c r="S89" s="39"/>
      <c r="T89" s="8"/>
      <c r="U89" s="8"/>
      <c r="V89" s="8"/>
      <c r="W89" s="8"/>
      <c r="X89" s="39"/>
      <c r="Y89" s="39"/>
      <c r="Z89" s="60"/>
    </row>
    <row r="90" spans="1:26" ht="12.75" customHeight="1">
      <c r="A90" s="62">
        <v>18</v>
      </c>
      <c r="B90" s="164" t="s">
        <v>109</v>
      </c>
      <c r="C90" s="165"/>
      <c r="D90" s="165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5"/>
      <c r="Z90" s="50"/>
    </row>
    <row r="91" spans="1:26" ht="12.75" customHeight="1">
      <c r="A91" s="62">
        <v>19</v>
      </c>
      <c r="B91" s="179"/>
      <c r="C91" s="167"/>
      <c r="D91" s="167"/>
      <c r="E91" s="167"/>
      <c r="F91" s="167"/>
      <c r="G91" s="167"/>
      <c r="H91" s="167"/>
      <c r="I91" s="167"/>
      <c r="J91" s="169"/>
      <c r="K91" s="180" t="s">
        <v>110</v>
      </c>
      <c r="L91" s="181"/>
      <c r="M91" s="181"/>
      <c r="N91" s="181"/>
      <c r="O91" s="181"/>
      <c r="P91" s="181"/>
      <c r="Q91" s="181"/>
      <c r="R91" s="182"/>
      <c r="S91" s="164" t="s">
        <v>84</v>
      </c>
      <c r="T91" s="165"/>
      <c r="U91" s="165"/>
      <c r="V91" s="165"/>
      <c r="W91" s="165"/>
      <c r="X91" s="165"/>
      <c r="Y91" s="165"/>
      <c r="Z91" s="50"/>
    </row>
    <row r="92" spans="1:26" ht="12.75" customHeight="1">
      <c r="A92" s="62">
        <v>20</v>
      </c>
      <c r="B92" s="66"/>
      <c r="C92" s="168" t="s">
        <v>111</v>
      </c>
      <c r="D92" s="168"/>
      <c r="E92" s="168"/>
      <c r="F92" s="168"/>
      <c r="G92" s="168"/>
      <c r="H92" s="168"/>
      <c r="I92" s="168"/>
      <c r="J92" s="170"/>
      <c r="K92" s="360"/>
      <c r="L92" s="330"/>
      <c r="M92" s="330"/>
      <c r="N92" s="330"/>
      <c r="O92" s="330"/>
      <c r="P92" s="330"/>
      <c r="Q92" s="330"/>
      <c r="R92" s="361"/>
      <c r="S92" s="360"/>
      <c r="T92" s="330"/>
      <c r="U92" s="330"/>
      <c r="V92" s="330"/>
      <c r="W92" s="330"/>
      <c r="X92" s="330"/>
      <c r="Y92" s="330"/>
      <c r="Z92" s="67"/>
    </row>
    <row r="93" spans="1:26" ht="12.75" customHeight="1">
      <c r="A93" s="62">
        <v>21</v>
      </c>
      <c r="B93" s="66"/>
      <c r="C93" s="168" t="s">
        <v>112</v>
      </c>
      <c r="D93" s="168"/>
      <c r="E93" s="168"/>
      <c r="F93" s="168"/>
      <c r="G93" s="168"/>
      <c r="H93" s="168"/>
      <c r="I93" s="168"/>
      <c r="J93" s="170"/>
      <c r="K93" s="360"/>
      <c r="L93" s="330"/>
      <c r="M93" s="330"/>
      <c r="N93" s="330"/>
      <c r="O93" s="330"/>
      <c r="P93" s="330"/>
      <c r="Q93" s="330"/>
      <c r="R93" s="361"/>
      <c r="S93" s="360"/>
      <c r="T93" s="330"/>
      <c r="U93" s="330"/>
      <c r="V93" s="330"/>
      <c r="W93" s="330"/>
      <c r="X93" s="330"/>
      <c r="Y93" s="330"/>
      <c r="Z93" s="67"/>
    </row>
    <row r="94" spans="1:26" ht="12.75" customHeight="1">
      <c r="A94" s="62">
        <v>22</v>
      </c>
      <c r="B94" s="66"/>
      <c r="C94" s="168" t="s">
        <v>113</v>
      </c>
      <c r="D94" s="168"/>
      <c r="E94" s="168"/>
      <c r="F94" s="168"/>
      <c r="G94" s="168"/>
      <c r="H94" s="168"/>
      <c r="I94" s="168"/>
      <c r="J94" s="170"/>
      <c r="K94" s="362"/>
      <c r="L94" s="363"/>
      <c r="M94" s="363"/>
      <c r="N94" s="363"/>
      <c r="O94" s="363"/>
      <c r="P94" s="363"/>
      <c r="Q94" s="363"/>
      <c r="R94" s="364"/>
      <c r="S94" s="362"/>
      <c r="T94" s="363"/>
      <c r="U94" s="363"/>
      <c r="V94" s="363"/>
      <c r="W94" s="363"/>
      <c r="X94" s="363"/>
      <c r="Y94" s="363"/>
      <c r="Z94" s="60"/>
    </row>
    <row r="95" spans="1:26" ht="12.75" customHeight="1">
      <c r="A95" s="62">
        <v>23</v>
      </c>
      <c r="B95" s="37"/>
      <c r="C95" s="168" t="s">
        <v>114</v>
      </c>
      <c r="D95" s="168"/>
      <c r="E95" s="168"/>
      <c r="F95" s="168"/>
      <c r="G95" s="168"/>
      <c r="H95" s="168"/>
      <c r="I95" s="168"/>
      <c r="J95" s="170"/>
      <c r="K95" s="365"/>
      <c r="L95" s="331"/>
      <c r="M95" s="331"/>
      <c r="N95" s="331"/>
      <c r="O95" s="331"/>
      <c r="P95" s="331"/>
      <c r="Q95" s="331"/>
      <c r="R95" s="366"/>
      <c r="S95" s="365"/>
      <c r="T95" s="331"/>
      <c r="U95" s="331"/>
      <c r="V95" s="331"/>
      <c r="W95" s="331"/>
      <c r="X95" s="331"/>
      <c r="Y95" s="331"/>
      <c r="Z95" s="35"/>
    </row>
    <row r="96" spans="1:26" ht="12.75" customHeight="1">
      <c r="A96" s="62">
        <v>24</v>
      </c>
      <c r="B96" s="66"/>
      <c r="C96" s="168" t="s">
        <v>115</v>
      </c>
      <c r="D96" s="168"/>
      <c r="E96" s="168"/>
      <c r="F96" s="168"/>
      <c r="G96" s="168"/>
      <c r="H96" s="168"/>
      <c r="I96" s="168"/>
      <c r="J96" s="170"/>
      <c r="K96" s="360"/>
      <c r="L96" s="330"/>
      <c r="M96" s="330"/>
      <c r="N96" s="330"/>
      <c r="O96" s="330"/>
      <c r="P96" s="330"/>
      <c r="Q96" s="330"/>
      <c r="R96" s="361"/>
      <c r="S96" s="360"/>
      <c r="T96" s="330"/>
      <c r="U96" s="330"/>
      <c r="V96" s="330"/>
      <c r="W96" s="330"/>
      <c r="X96" s="330"/>
      <c r="Y96" s="330"/>
      <c r="Z96" s="67"/>
    </row>
    <row r="97" spans="1:26" ht="12.75" customHeight="1">
      <c r="A97" s="62">
        <v>25</v>
      </c>
      <c r="B97" s="66"/>
      <c r="C97" s="168" t="s">
        <v>116</v>
      </c>
      <c r="D97" s="168"/>
      <c r="E97" s="168"/>
      <c r="F97" s="168"/>
      <c r="G97" s="168"/>
      <c r="H97" s="168"/>
      <c r="I97" s="168"/>
      <c r="J97" s="170"/>
      <c r="K97" s="367"/>
      <c r="L97" s="368"/>
      <c r="M97" s="368"/>
      <c r="N97" s="368"/>
      <c r="O97" s="368"/>
      <c r="P97" s="368"/>
      <c r="Q97" s="368"/>
      <c r="R97" s="369"/>
      <c r="S97" s="367"/>
      <c r="T97" s="368"/>
      <c r="U97" s="368"/>
      <c r="V97" s="368"/>
      <c r="W97" s="368"/>
      <c r="X97" s="368"/>
      <c r="Y97" s="368"/>
      <c r="Z97" s="67"/>
    </row>
    <row r="98" spans="1:26" ht="12.75" customHeight="1">
      <c r="A98" s="62">
        <v>26</v>
      </c>
      <c r="B98" s="66"/>
      <c r="C98" s="168" t="s">
        <v>117</v>
      </c>
      <c r="D98" s="168"/>
      <c r="E98" s="168"/>
      <c r="F98" s="168"/>
      <c r="G98" s="168"/>
      <c r="H98" s="168"/>
      <c r="I98" s="168"/>
      <c r="J98" s="170"/>
      <c r="K98" s="370"/>
      <c r="L98" s="371"/>
      <c r="M98" s="371"/>
      <c r="N98" s="371"/>
      <c r="O98" s="371"/>
      <c r="P98" s="371"/>
      <c r="Q98" s="371"/>
      <c r="R98" s="372"/>
      <c r="S98" s="370"/>
      <c r="T98" s="371"/>
      <c r="U98" s="371"/>
      <c r="V98" s="371"/>
      <c r="W98" s="371"/>
      <c r="X98" s="371"/>
      <c r="Y98" s="371"/>
      <c r="Z98" s="61"/>
    </row>
    <row r="99" spans="1:26" ht="12.75" customHeight="1">
      <c r="A99" s="62">
        <v>27</v>
      </c>
      <c r="B99" s="66"/>
      <c r="C99" s="168" t="s">
        <v>118</v>
      </c>
      <c r="D99" s="168"/>
      <c r="E99" s="168"/>
      <c r="F99" s="168"/>
      <c r="G99" s="168"/>
      <c r="H99" s="168"/>
      <c r="I99" s="168"/>
      <c r="J99" s="170"/>
      <c r="K99" s="360"/>
      <c r="L99" s="330"/>
      <c r="M99" s="330"/>
      <c r="N99" s="330"/>
      <c r="O99" s="330"/>
      <c r="P99" s="330"/>
      <c r="Q99" s="330"/>
      <c r="R99" s="361"/>
      <c r="S99" s="360"/>
      <c r="T99" s="330"/>
      <c r="U99" s="330"/>
      <c r="V99" s="330"/>
      <c r="W99" s="330"/>
      <c r="X99" s="330"/>
      <c r="Y99" s="330"/>
      <c r="Z99" s="67"/>
    </row>
    <row r="100" spans="1:26" ht="12.75" customHeight="1">
      <c r="A100" s="62">
        <v>28</v>
      </c>
      <c r="B100" s="66"/>
      <c r="C100" s="168" t="s">
        <v>119</v>
      </c>
      <c r="D100" s="168"/>
      <c r="E100" s="168"/>
      <c r="F100" s="168"/>
      <c r="G100" s="168"/>
      <c r="H100" s="168"/>
      <c r="I100" s="168"/>
      <c r="J100" s="170"/>
      <c r="K100" s="360"/>
      <c r="L100" s="330"/>
      <c r="M100" s="330"/>
      <c r="N100" s="330"/>
      <c r="O100" s="330"/>
      <c r="P100" s="330"/>
      <c r="Q100" s="330"/>
      <c r="R100" s="364"/>
      <c r="S100" s="360"/>
      <c r="T100" s="330"/>
      <c r="U100" s="330"/>
      <c r="V100" s="330"/>
      <c r="W100" s="330"/>
      <c r="X100" s="330"/>
      <c r="Y100" s="330"/>
      <c r="Z100" s="67"/>
    </row>
    <row r="101" spans="1:26" ht="3" customHeight="1">
      <c r="A101" s="62"/>
      <c r="B101" s="32"/>
      <c r="C101" s="68"/>
      <c r="D101" s="68"/>
      <c r="E101" s="68"/>
      <c r="F101" s="68"/>
      <c r="G101" s="68"/>
      <c r="H101" s="68"/>
      <c r="I101" s="68"/>
      <c r="J101" s="68"/>
      <c r="K101" s="69"/>
      <c r="L101" s="70"/>
      <c r="M101" s="70"/>
      <c r="N101" s="70"/>
      <c r="O101" s="70"/>
      <c r="P101" s="70"/>
      <c r="Q101" s="70"/>
      <c r="R101" s="69"/>
      <c r="S101" s="69"/>
      <c r="T101" s="70"/>
      <c r="U101" s="70"/>
      <c r="V101" s="70"/>
      <c r="W101" s="70"/>
      <c r="X101" s="70"/>
      <c r="Y101" s="70"/>
      <c r="Z101" s="71"/>
    </row>
    <row r="102" spans="1:26" ht="12.75" customHeight="1">
      <c r="A102" s="62">
        <v>29</v>
      </c>
      <c r="B102" s="164" t="s">
        <v>120</v>
      </c>
      <c r="C102" s="165"/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  <c r="Z102" s="50"/>
    </row>
    <row r="103" spans="1:26" ht="12.75" customHeight="1">
      <c r="A103" s="62">
        <v>30</v>
      </c>
      <c r="B103" s="373"/>
      <c r="C103" s="356" t="s">
        <v>121</v>
      </c>
      <c r="D103" s="356"/>
      <c r="E103" s="356"/>
      <c r="F103" s="356"/>
      <c r="G103" s="330"/>
      <c r="H103" s="330"/>
      <c r="I103" s="330"/>
      <c r="J103" s="374"/>
      <c r="K103" s="339"/>
      <c r="L103" s="356" t="s">
        <v>122</v>
      </c>
      <c r="M103" s="356"/>
      <c r="N103" s="330"/>
      <c r="O103" s="330"/>
      <c r="P103" s="330"/>
      <c r="Q103" s="330"/>
      <c r="R103" s="330"/>
      <c r="S103" s="344"/>
      <c r="T103" s="375"/>
      <c r="U103" s="375"/>
      <c r="V103" s="375"/>
      <c r="W103" s="375"/>
      <c r="X103" s="375"/>
      <c r="Y103" s="375"/>
      <c r="Z103" s="59"/>
    </row>
    <row r="104" spans="1:26" ht="12.75" customHeight="1">
      <c r="A104" s="62">
        <v>31</v>
      </c>
      <c r="B104" s="376"/>
      <c r="C104" s="377"/>
      <c r="D104" s="355"/>
      <c r="E104" s="355"/>
      <c r="F104" s="355"/>
      <c r="G104" s="344"/>
      <c r="H104" s="355"/>
      <c r="I104" s="355"/>
      <c r="J104" s="378"/>
      <c r="K104" s="339"/>
      <c r="L104" s="355" t="s">
        <v>123</v>
      </c>
      <c r="M104" s="355"/>
      <c r="N104" s="355"/>
      <c r="O104" s="355"/>
      <c r="P104" s="355"/>
      <c r="Q104" s="331"/>
      <c r="R104" s="331"/>
      <c r="S104" s="331"/>
      <c r="T104" s="331"/>
      <c r="U104" s="331"/>
      <c r="V104" s="331"/>
      <c r="W104" s="331"/>
      <c r="X104" s="331"/>
      <c r="Y104" s="331"/>
      <c r="Z104" s="72"/>
    </row>
    <row r="105" spans="1:26" ht="12.75" customHeight="1">
      <c r="A105" s="62">
        <v>32</v>
      </c>
      <c r="B105" s="376"/>
      <c r="C105" s="355"/>
      <c r="D105" s="355"/>
      <c r="E105" s="355"/>
      <c r="F105" s="355"/>
      <c r="G105" s="346"/>
      <c r="H105" s="355"/>
      <c r="I105" s="355"/>
      <c r="J105" s="378"/>
      <c r="K105" s="339"/>
      <c r="L105" s="355" t="s">
        <v>124</v>
      </c>
      <c r="M105" s="355"/>
      <c r="N105" s="355"/>
      <c r="O105" s="355"/>
      <c r="P105" s="355"/>
      <c r="Q105" s="330"/>
      <c r="R105" s="330"/>
      <c r="S105" s="330"/>
      <c r="T105" s="330"/>
      <c r="U105" s="330"/>
      <c r="V105" s="330"/>
      <c r="W105" s="330"/>
      <c r="X105" s="330"/>
      <c r="Y105" s="330"/>
      <c r="Z105" s="72"/>
    </row>
    <row r="106" spans="1:26" ht="12.75" customHeight="1">
      <c r="A106" s="62">
        <v>33</v>
      </c>
      <c r="B106" s="376"/>
      <c r="C106" s="355"/>
      <c r="D106" s="355"/>
      <c r="E106" s="355"/>
      <c r="F106" s="355"/>
      <c r="G106" s="355"/>
      <c r="H106" s="355"/>
      <c r="I106" s="355"/>
      <c r="J106" s="378"/>
      <c r="K106" s="345"/>
      <c r="L106" s="355"/>
      <c r="M106" s="355"/>
      <c r="N106" s="355"/>
      <c r="O106" s="355"/>
      <c r="P106" s="355"/>
      <c r="Q106" s="379"/>
      <c r="R106" s="379"/>
      <c r="S106" s="344"/>
      <c r="T106" s="342"/>
      <c r="U106" s="342"/>
      <c r="V106" s="342"/>
      <c r="W106" s="342"/>
      <c r="X106" s="342"/>
      <c r="Y106" s="342"/>
      <c r="Z106" s="60"/>
    </row>
    <row r="107" spans="1:26" ht="12.75" customHeight="1">
      <c r="A107" s="62">
        <v>34</v>
      </c>
      <c r="B107" s="345"/>
      <c r="C107" s="355"/>
      <c r="D107" s="355"/>
      <c r="E107" s="355"/>
      <c r="F107" s="355"/>
      <c r="G107" s="355"/>
      <c r="H107" s="355"/>
      <c r="I107" s="355"/>
      <c r="J107" s="378"/>
      <c r="K107" s="345"/>
      <c r="L107" s="342"/>
      <c r="M107" s="342"/>
      <c r="N107" s="342"/>
      <c r="O107" s="342"/>
      <c r="P107" s="342"/>
      <c r="Q107" s="342"/>
      <c r="R107" s="342"/>
      <c r="S107" s="342"/>
      <c r="T107" s="342"/>
      <c r="U107" s="342"/>
      <c r="V107" s="342"/>
      <c r="W107" s="342"/>
      <c r="X107" s="342"/>
      <c r="Y107" s="342"/>
      <c r="Z107" s="60"/>
    </row>
    <row r="108" spans="1:26" ht="12.75" customHeight="1">
      <c r="A108" s="62">
        <v>35</v>
      </c>
      <c r="B108" s="376"/>
      <c r="C108" s="355"/>
      <c r="D108" s="355"/>
      <c r="E108" s="355"/>
      <c r="F108" s="355"/>
      <c r="G108" s="355"/>
      <c r="H108" s="355"/>
      <c r="I108" s="355"/>
      <c r="J108" s="378"/>
      <c r="K108" s="339"/>
      <c r="L108" s="355" t="s">
        <v>125</v>
      </c>
      <c r="M108" s="355"/>
      <c r="N108" s="355"/>
      <c r="O108" s="355"/>
      <c r="P108" s="355"/>
      <c r="Q108" s="331"/>
      <c r="R108" s="331"/>
      <c r="S108" s="331"/>
      <c r="T108" s="331"/>
      <c r="U108" s="331"/>
      <c r="V108" s="331"/>
      <c r="W108" s="331"/>
      <c r="X108" s="331"/>
      <c r="Y108" s="331"/>
      <c r="Z108" s="72"/>
    </row>
    <row r="109" spans="1:26" ht="12.75" customHeight="1">
      <c r="A109" s="62">
        <v>36</v>
      </c>
      <c r="B109" s="345"/>
      <c r="C109" s="337"/>
      <c r="D109" s="355"/>
      <c r="E109" s="355"/>
      <c r="F109" s="355"/>
      <c r="G109" s="355"/>
      <c r="H109" s="355"/>
      <c r="I109" s="355"/>
      <c r="J109" s="378"/>
      <c r="K109" s="379"/>
      <c r="L109" s="331"/>
      <c r="M109" s="331"/>
      <c r="N109" s="331"/>
      <c r="O109" s="331"/>
      <c r="P109" s="331"/>
      <c r="Q109" s="331"/>
      <c r="R109" s="331"/>
      <c r="S109" s="331"/>
      <c r="T109" s="331"/>
      <c r="U109" s="331"/>
      <c r="V109" s="331"/>
      <c r="W109" s="331"/>
      <c r="X109" s="331"/>
      <c r="Y109" s="331"/>
      <c r="Z109" s="72"/>
    </row>
    <row r="110" spans="1:26" ht="12.75" customHeight="1">
      <c r="A110" s="62">
        <v>37</v>
      </c>
      <c r="B110" s="345"/>
      <c r="C110" s="337"/>
      <c r="D110" s="355"/>
      <c r="E110" s="355"/>
      <c r="F110" s="355"/>
      <c r="G110" s="355"/>
      <c r="H110" s="355"/>
      <c r="I110" s="355"/>
      <c r="J110" s="378"/>
      <c r="K110" s="379"/>
      <c r="L110" s="330"/>
      <c r="M110" s="330"/>
      <c r="N110" s="330"/>
      <c r="O110" s="330"/>
      <c r="P110" s="330"/>
      <c r="Q110" s="330"/>
      <c r="R110" s="330"/>
      <c r="S110" s="330"/>
      <c r="T110" s="330"/>
      <c r="U110" s="330"/>
      <c r="V110" s="330"/>
      <c r="W110" s="330"/>
      <c r="X110" s="330"/>
      <c r="Y110" s="330"/>
      <c r="Z110" s="72"/>
    </row>
    <row r="111" spans="1:26" ht="3" customHeight="1">
      <c r="A111" s="62"/>
      <c r="B111" s="172"/>
      <c r="C111" s="173"/>
      <c r="D111" s="173"/>
      <c r="E111" s="173"/>
      <c r="F111" s="173"/>
      <c r="G111" s="173"/>
      <c r="H111" s="173"/>
      <c r="I111" s="173"/>
      <c r="J111" s="174"/>
      <c r="K111" s="68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73"/>
    </row>
    <row r="112" spans="1:26" ht="12.75" customHeight="1">
      <c r="A112" s="62">
        <v>38</v>
      </c>
      <c r="B112" s="164" t="s">
        <v>126</v>
      </c>
      <c r="C112" s="165"/>
      <c r="D112" s="165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5"/>
      <c r="Y112" s="165"/>
      <c r="Z112" s="50"/>
    </row>
    <row r="113" spans="1:26" ht="12.75" customHeight="1">
      <c r="A113" s="62">
        <v>39</v>
      </c>
      <c r="B113" s="380"/>
      <c r="C113" s="356"/>
      <c r="D113" s="356"/>
      <c r="E113" s="356"/>
      <c r="F113" s="356"/>
      <c r="G113" s="356"/>
      <c r="H113" s="356"/>
      <c r="I113" s="356"/>
      <c r="J113" s="381"/>
      <c r="K113" s="376"/>
      <c r="L113" s="375" t="s">
        <v>127</v>
      </c>
      <c r="M113" s="375"/>
      <c r="N113" s="375"/>
      <c r="O113" s="375"/>
      <c r="P113" s="375"/>
      <c r="Q113" s="375"/>
      <c r="R113" s="375"/>
      <c r="S113" s="375"/>
      <c r="T113" s="375"/>
      <c r="U113" s="375"/>
      <c r="V113" s="375"/>
      <c r="W113" s="375"/>
      <c r="X113" s="375"/>
      <c r="Y113" s="31"/>
      <c r="Z113" s="59"/>
    </row>
    <row r="114" spans="1:26" ht="12.75" customHeight="1">
      <c r="A114" s="62">
        <v>40</v>
      </c>
      <c r="B114" s="376"/>
      <c r="C114" s="379"/>
      <c r="D114" s="379"/>
      <c r="E114" s="379"/>
      <c r="F114" s="379"/>
      <c r="G114" s="379"/>
      <c r="H114" s="379"/>
      <c r="I114" s="379"/>
      <c r="J114" s="382"/>
      <c r="K114" s="346"/>
      <c r="L114" s="342" t="s">
        <v>128</v>
      </c>
      <c r="M114" s="342"/>
      <c r="N114" s="342"/>
      <c r="O114" s="342"/>
      <c r="P114" s="342"/>
      <c r="Q114" s="342"/>
      <c r="R114" s="342"/>
      <c r="S114" s="342"/>
      <c r="T114" s="342"/>
      <c r="U114" s="342"/>
      <c r="V114" s="342"/>
      <c r="W114" s="342"/>
      <c r="X114" s="342"/>
      <c r="Y114" s="10"/>
      <c r="Z114" s="60"/>
    </row>
    <row r="115" spans="1:26" ht="12.75" customHeight="1">
      <c r="A115" s="62">
        <v>41</v>
      </c>
      <c r="B115" s="376"/>
      <c r="C115" s="355"/>
      <c r="D115" s="355"/>
      <c r="E115" s="355"/>
      <c r="F115" s="355"/>
      <c r="G115" s="337"/>
      <c r="H115" s="355"/>
      <c r="I115" s="355"/>
      <c r="J115" s="378"/>
      <c r="K115" s="379"/>
      <c r="L115" s="342"/>
      <c r="M115" s="342"/>
      <c r="N115" s="342"/>
      <c r="O115" s="342"/>
      <c r="P115" s="342"/>
      <c r="Q115" s="342"/>
      <c r="R115" s="342"/>
      <c r="S115" s="342"/>
      <c r="T115" s="342"/>
      <c r="U115" s="342"/>
      <c r="V115" s="342"/>
      <c r="W115" s="342"/>
      <c r="X115" s="342"/>
      <c r="Y115" s="10"/>
      <c r="Z115" s="60"/>
    </row>
    <row r="116" spans="1:26" ht="12.75" customHeight="1">
      <c r="A116" s="62">
        <v>42</v>
      </c>
      <c r="B116" s="345"/>
      <c r="C116" s="355"/>
      <c r="D116" s="355"/>
      <c r="E116" s="355"/>
      <c r="F116" s="355"/>
      <c r="G116" s="355"/>
      <c r="H116" s="355"/>
      <c r="I116" s="355"/>
      <c r="J116" s="378"/>
      <c r="K116" s="376"/>
      <c r="L116" s="355"/>
      <c r="M116" s="355"/>
      <c r="N116" s="355"/>
      <c r="O116" s="355"/>
      <c r="P116" s="355"/>
      <c r="Q116" s="355"/>
      <c r="R116" s="355"/>
      <c r="S116" s="337"/>
      <c r="T116" s="342"/>
      <c r="U116" s="342"/>
      <c r="V116" s="342"/>
      <c r="W116" s="342"/>
      <c r="X116" s="342"/>
      <c r="Y116" s="10"/>
      <c r="Z116" s="60"/>
    </row>
    <row r="117" spans="1:26" ht="12.75" customHeight="1">
      <c r="A117" s="62">
        <v>43</v>
      </c>
      <c r="B117" s="345"/>
      <c r="C117" s="379"/>
      <c r="D117" s="379"/>
      <c r="E117" s="379"/>
      <c r="F117" s="379"/>
      <c r="G117" s="379"/>
      <c r="H117" s="379"/>
      <c r="I117" s="379"/>
      <c r="J117" s="382"/>
      <c r="K117" s="376"/>
      <c r="L117" s="379"/>
      <c r="M117" s="379"/>
      <c r="N117" s="379"/>
      <c r="O117" s="379"/>
      <c r="P117" s="379"/>
      <c r="Q117" s="379"/>
      <c r="R117" s="379"/>
      <c r="S117" s="337"/>
      <c r="T117" s="342"/>
      <c r="U117" s="342"/>
      <c r="V117" s="342"/>
      <c r="W117" s="342"/>
      <c r="X117" s="342"/>
      <c r="Y117" s="10"/>
      <c r="Z117" s="60"/>
    </row>
    <row r="118" spans="1:26" ht="12.75" customHeight="1">
      <c r="A118" s="62">
        <v>44</v>
      </c>
      <c r="B118" s="345"/>
      <c r="C118" s="355"/>
      <c r="D118" s="355"/>
      <c r="E118" s="355"/>
      <c r="F118" s="355"/>
      <c r="G118" s="337"/>
      <c r="H118" s="355"/>
      <c r="I118" s="355"/>
      <c r="J118" s="378"/>
      <c r="K118" s="345"/>
      <c r="L118" s="342"/>
      <c r="M118" s="342"/>
      <c r="N118" s="342"/>
      <c r="O118" s="342"/>
      <c r="P118" s="342"/>
      <c r="Q118" s="342"/>
      <c r="R118" s="342"/>
      <c r="S118" s="342"/>
      <c r="T118" s="342"/>
      <c r="U118" s="342"/>
      <c r="V118" s="342"/>
      <c r="W118" s="342"/>
      <c r="X118" s="342"/>
      <c r="Y118" s="10"/>
      <c r="Z118" s="60"/>
    </row>
    <row r="119" spans="1:26" ht="12.75" customHeight="1">
      <c r="A119" s="62">
        <v>45</v>
      </c>
      <c r="B119" s="345"/>
      <c r="C119" s="379"/>
      <c r="D119" s="379"/>
      <c r="E119" s="379"/>
      <c r="F119" s="379"/>
      <c r="G119" s="337"/>
      <c r="H119" s="379"/>
      <c r="I119" s="379"/>
      <c r="J119" s="382"/>
      <c r="K119" s="345"/>
      <c r="L119" s="342"/>
      <c r="M119" s="342"/>
      <c r="N119" s="342"/>
      <c r="O119" s="342"/>
      <c r="P119" s="342"/>
      <c r="Q119" s="342"/>
      <c r="R119" s="342"/>
      <c r="S119" s="342"/>
      <c r="T119" s="342"/>
      <c r="U119" s="342"/>
      <c r="V119" s="342"/>
      <c r="W119" s="342"/>
      <c r="X119" s="342"/>
      <c r="Y119" s="10"/>
      <c r="Z119" s="60"/>
    </row>
    <row r="120" spans="1:26" ht="12.75" customHeight="1">
      <c r="A120" s="62">
        <v>46</v>
      </c>
      <c r="B120" s="345"/>
      <c r="C120" s="383"/>
      <c r="D120" s="383"/>
      <c r="E120" s="383"/>
      <c r="F120" s="383"/>
      <c r="G120" s="383"/>
      <c r="H120" s="383"/>
      <c r="I120" s="383"/>
      <c r="J120" s="384"/>
      <c r="K120" s="37"/>
      <c r="L120" s="163"/>
      <c r="M120" s="163"/>
      <c r="N120" s="163"/>
      <c r="O120" s="163"/>
      <c r="P120" s="163"/>
      <c r="Q120" s="163"/>
      <c r="R120" s="163"/>
      <c r="S120" s="41"/>
      <c r="T120" s="38"/>
      <c r="U120" s="38"/>
      <c r="V120" s="38"/>
      <c r="W120" s="38"/>
      <c r="X120" s="38"/>
      <c r="Y120" s="38"/>
      <c r="Z120" s="58"/>
    </row>
    <row r="121" spans="1:26" ht="12.75" customHeight="1">
      <c r="A121" s="62">
        <v>47</v>
      </c>
      <c r="B121" s="164" t="s">
        <v>129</v>
      </c>
      <c r="C121" s="165"/>
      <c r="D121" s="165"/>
      <c r="E121" s="165"/>
      <c r="F121" s="165"/>
      <c r="G121" s="165"/>
      <c r="H121" s="165"/>
      <c r="I121" s="165"/>
      <c r="J121" s="166"/>
      <c r="K121" s="164" t="s">
        <v>130</v>
      </c>
      <c r="L121" s="165"/>
      <c r="M121" s="165"/>
      <c r="N121" s="165"/>
      <c r="O121" s="165"/>
      <c r="P121" s="165"/>
      <c r="Q121" s="165"/>
      <c r="R121" s="165"/>
      <c r="S121" s="165"/>
      <c r="T121" s="165"/>
      <c r="U121" s="165"/>
      <c r="V121" s="165"/>
      <c r="W121" s="165"/>
      <c r="X121" s="165"/>
      <c r="Y121" s="165"/>
      <c r="Z121" s="50"/>
    </row>
    <row r="122" spans="1:26" ht="12.75" customHeight="1">
      <c r="A122" s="62">
        <v>48</v>
      </c>
      <c r="B122" s="65"/>
      <c r="C122" s="167"/>
      <c r="D122" s="167"/>
      <c r="E122" s="167"/>
      <c r="F122" s="167"/>
      <c r="G122" s="167"/>
      <c r="H122" s="167"/>
      <c r="I122" s="167"/>
      <c r="J122" s="43"/>
      <c r="K122" s="380"/>
      <c r="L122" s="375"/>
      <c r="M122" s="375"/>
      <c r="N122" s="375"/>
      <c r="O122" s="375"/>
      <c r="P122" s="375"/>
      <c r="Q122" s="375"/>
      <c r="R122" s="375"/>
      <c r="S122" s="375"/>
      <c r="T122" s="375"/>
      <c r="U122" s="375"/>
      <c r="V122" s="375"/>
      <c r="W122" s="375"/>
      <c r="X122" s="375"/>
      <c r="Y122" s="375"/>
      <c r="Z122" s="385"/>
    </row>
    <row r="123" spans="1:26" ht="12.75" customHeight="1">
      <c r="A123" s="62">
        <v>49</v>
      </c>
      <c r="B123" s="66"/>
      <c r="C123" s="158"/>
      <c r="D123" s="158"/>
      <c r="E123" s="158"/>
      <c r="F123" s="158"/>
      <c r="G123" s="158"/>
      <c r="H123" s="158"/>
      <c r="I123" s="158"/>
      <c r="J123" s="46"/>
      <c r="K123" s="339"/>
      <c r="L123" s="355" t="s">
        <v>131</v>
      </c>
      <c r="M123" s="355"/>
      <c r="N123" s="355"/>
      <c r="O123" s="355"/>
      <c r="P123" s="355"/>
      <c r="Q123" s="331"/>
      <c r="R123" s="331"/>
      <c r="S123" s="331"/>
      <c r="T123" s="331"/>
      <c r="U123" s="331"/>
      <c r="V123" s="331"/>
      <c r="W123" s="331"/>
      <c r="X123" s="331"/>
      <c r="Y123" s="331"/>
      <c r="Z123" s="386"/>
    </row>
    <row r="124" spans="1:26" ht="12.75" customHeight="1">
      <c r="A124" s="62">
        <v>50</v>
      </c>
      <c r="B124" s="37"/>
      <c r="C124" s="158"/>
      <c r="D124" s="158"/>
      <c r="E124" s="158"/>
      <c r="F124" s="158"/>
      <c r="G124" s="158"/>
      <c r="H124" s="158"/>
      <c r="I124" s="158"/>
      <c r="J124" s="46"/>
      <c r="K124" s="387"/>
      <c r="L124" s="388" t="s">
        <v>132</v>
      </c>
      <c r="M124" s="388"/>
      <c r="N124" s="340"/>
      <c r="O124" s="346"/>
      <c r="P124" s="389" t="s">
        <v>133</v>
      </c>
      <c r="Q124" s="389"/>
      <c r="R124" s="389"/>
      <c r="S124" s="388" t="s">
        <v>134</v>
      </c>
      <c r="T124" s="388"/>
      <c r="U124" s="340"/>
      <c r="V124" s="337"/>
      <c r="W124" s="389" t="s">
        <v>135</v>
      </c>
      <c r="X124" s="389"/>
      <c r="Y124" s="389"/>
      <c r="Z124" s="386"/>
    </row>
    <row r="125" spans="1:26" ht="12.75" customHeight="1">
      <c r="A125" s="62">
        <v>51</v>
      </c>
      <c r="B125" s="37"/>
      <c r="C125" s="69"/>
      <c r="D125" s="69"/>
      <c r="E125" s="69"/>
      <c r="F125" s="69"/>
      <c r="G125" s="69"/>
      <c r="H125" s="69"/>
      <c r="I125" s="69"/>
      <c r="J125" s="46"/>
      <c r="K125" s="387"/>
      <c r="L125" s="388" t="s">
        <v>136</v>
      </c>
      <c r="M125" s="388"/>
      <c r="N125" s="340"/>
      <c r="O125" s="337"/>
      <c r="P125" s="389" t="s">
        <v>137</v>
      </c>
      <c r="Q125" s="389"/>
      <c r="R125" s="389"/>
      <c r="S125" s="388" t="s">
        <v>138</v>
      </c>
      <c r="T125" s="388"/>
      <c r="U125" s="340"/>
      <c r="V125" s="346"/>
      <c r="W125" s="389" t="s">
        <v>139</v>
      </c>
      <c r="X125" s="389"/>
      <c r="Y125" s="389"/>
      <c r="Z125" s="386"/>
    </row>
    <row r="126" spans="1:26" ht="12.75" customHeight="1">
      <c r="A126" s="62">
        <v>52</v>
      </c>
      <c r="B126" s="37"/>
      <c r="C126" s="158"/>
      <c r="D126" s="158"/>
      <c r="E126" s="158"/>
      <c r="F126" s="158"/>
      <c r="G126" s="158"/>
      <c r="H126" s="158"/>
      <c r="I126" s="158"/>
      <c r="J126" s="46"/>
      <c r="K126" s="376"/>
      <c r="L126" s="379" t="s">
        <v>140</v>
      </c>
      <c r="M126" s="379"/>
      <c r="N126" s="379"/>
      <c r="O126" s="379"/>
      <c r="P126" s="379"/>
      <c r="Q126" s="379"/>
      <c r="R126" s="379"/>
      <c r="S126" s="379"/>
      <c r="T126" s="340"/>
      <c r="U126" s="340"/>
      <c r="V126" s="340"/>
      <c r="W126" s="379"/>
      <c r="X126" s="379"/>
      <c r="Y126" s="379"/>
      <c r="Z126" s="386"/>
    </row>
    <row r="127" spans="1:26" ht="12.75" customHeight="1">
      <c r="A127" s="62">
        <v>53</v>
      </c>
      <c r="B127" s="159"/>
      <c r="C127" s="160"/>
      <c r="D127" s="160"/>
      <c r="E127" s="160"/>
      <c r="F127" s="160"/>
      <c r="G127" s="160"/>
      <c r="H127" s="160"/>
      <c r="I127" s="160"/>
      <c r="J127" s="161"/>
      <c r="K127" s="44"/>
      <c r="L127" s="45"/>
      <c r="M127" s="45"/>
      <c r="N127" s="45"/>
      <c r="O127" s="45"/>
      <c r="P127" s="45"/>
      <c r="Q127" s="45"/>
      <c r="R127" s="45"/>
      <c r="S127" s="45"/>
      <c r="T127" s="8"/>
      <c r="U127" s="8"/>
      <c r="V127" s="8"/>
      <c r="W127" s="45"/>
      <c r="X127" s="45"/>
      <c r="Y127" s="45"/>
      <c r="Z127" s="72"/>
    </row>
    <row r="128" spans="1:26" ht="12.75" customHeight="1" thickBot="1">
      <c r="A128" s="74">
        <v>54</v>
      </c>
      <c r="B128" s="75"/>
      <c r="C128" s="162"/>
      <c r="D128" s="162"/>
      <c r="E128" s="162"/>
      <c r="F128" s="162"/>
      <c r="G128" s="162"/>
      <c r="H128" s="162"/>
      <c r="I128" s="162"/>
      <c r="J128" s="77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8"/>
    </row>
  </sheetData>
  <sheetProtection/>
  <mergeCells count="371">
    <mergeCell ref="M3:N3"/>
    <mergeCell ref="O3:S3"/>
    <mergeCell ref="T3:U3"/>
    <mergeCell ref="V3:Y3"/>
    <mergeCell ref="D4:I4"/>
    <mergeCell ref="M4:O4"/>
    <mergeCell ref="P4:S4"/>
    <mergeCell ref="U4:Y4"/>
    <mergeCell ref="M1:Z1"/>
    <mergeCell ref="D5:I5"/>
    <mergeCell ref="M5:N5"/>
    <mergeCell ref="O5:S5"/>
    <mergeCell ref="U5:Y5"/>
    <mergeCell ref="D6:I6"/>
    <mergeCell ref="M6:N6"/>
    <mergeCell ref="O6:S6"/>
    <mergeCell ref="U6:Y6"/>
    <mergeCell ref="B8:G8"/>
    <mergeCell ref="I8:K8"/>
    <mergeCell ref="N8:Q8"/>
    <mergeCell ref="B9:E9"/>
    <mergeCell ref="F9:G9"/>
    <mergeCell ref="I9:J9"/>
    <mergeCell ref="L9:M9"/>
    <mergeCell ref="C10:D10"/>
    <mergeCell ref="E10:R10"/>
    <mergeCell ref="S10:T10"/>
    <mergeCell ref="U10:Y10"/>
    <mergeCell ref="C11:D11"/>
    <mergeCell ref="E11:R11"/>
    <mergeCell ref="S11:T11"/>
    <mergeCell ref="U11:Y11"/>
    <mergeCell ref="C13:F13"/>
    <mergeCell ref="G13:L13"/>
    <mergeCell ref="M13:O13"/>
    <mergeCell ref="P13:U13"/>
    <mergeCell ref="W13:Y13"/>
    <mergeCell ref="C14:F14"/>
    <mergeCell ref="G14:L14"/>
    <mergeCell ref="M14:O14"/>
    <mergeCell ref="P14:Q14"/>
    <mergeCell ref="R14:S14"/>
    <mergeCell ref="T14:U14"/>
    <mergeCell ref="W14:Y14"/>
    <mergeCell ref="C15:F15"/>
    <mergeCell ref="G15:L15"/>
    <mergeCell ref="M15:O15"/>
    <mergeCell ref="P15:U15"/>
    <mergeCell ref="W15:Y15"/>
    <mergeCell ref="C16:F16"/>
    <mergeCell ref="G16:L16"/>
    <mergeCell ref="M16:O16"/>
    <mergeCell ref="P16:Y16"/>
    <mergeCell ref="B18:D18"/>
    <mergeCell ref="F18:G18"/>
    <mergeCell ref="I18:J18"/>
    <mergeCell ref="L18:M18"/>
    <mergeCell ref="O18:P18"/>
    <mergeCell ref="Q18:T18"/>
    <mergeCell ref="C19:E19"/>
    <mergeCell ref="F19:K19"/>
    <mergeCell ref="L19:N19"/>
    <mergeCell ref="O19:R19"/>
    <mergeCell ref="S19:T19"/>
    <mergeCell ref="U19:Y19"/>
    <mergeCell ref="B21:M21"/>
    <mergeCell ref="N21:Z21"/>
    <mergeCell ref="B22:G23"/>
    <mergeCell ref="H22:J22"/>
    <mergeCell ref="K22:M22"/>
    <mergeCell ref="N22:P23"/>
    <mergeCell ref="Q22:T22"/>
    <mergeCell ref="U22:V22"/>
    <mergeCell ref="W22:Z23"/>
    <mergeCell ref="H23:J23"/>
    <mergeCell ref="K23:M23"/>
    <mergeCell ref="Q23:T23"/>
    <mergeCell ref="U23:V23"/>
    <mergeCell ref="B24:G24"/>
    <mergeCell ref="H24:J24"/>
    <mergeCell ref="K24:M24"/>
    <mergeCell ref="N24:P24"/>
    <mergeCell ref="Q24:T24"/>
    <mergeCell ref="U24:V24"/>
    <mergeCell ref="W24:Z24"/>
    <mergeCell ref="B25:G25"/>
    <mergeCell ref="H25:J25"/>
    <mergeCell ref="K25:M25"/>
    <mergeCell ref="N25:P25"/>
    <mergeCell ref="Q25:T25"/>
    <mergeCell ref="U25:V25"/>
    <mergeCell ref="W25:Z25"/>
    <mergeCell ref="B26:G26"/>
    <mergeCell ref="H26:J26"/>
    <mergeCell ref="K26:M26"/>
    <mergeCell ref="N26:P26"/>
    <mergeCell ref="Q26:T26"/>
    <mergeCell ref="U26:V26"/>
    <mergeCell ref="W26:Z26"/>
    <mergeCell ref="B27:G27"/>
    <mergeCell ref="H27:J27"/>
    <mergeCell ref="K27:M27"/>
    <mergeCell ref="N27:P27"/>
    <mergeCell ref="Q27:T28"/>
    <mergeCell ref="U27:V28"/>
    <mergeCell ref="W27:Z28"/>
    <mergeCell ref="B28:G28"/>
    <mergeCell ref="H28:J28"/>
    <mergeCell ref="W29:Z31"/>
    <mergeCell ref="H30:J30"/>
    <mergeCell ref="K30:M30"/>
    <mergeCell ref="N30:P30"/>
    <mergeCell ref="K28:M28"/>
    <mergeCell ref="N28:P28"/>
    <mergeCell ref="H29:J29"/>
    <mergeCell ref="K29:M29"/>
    <mergeCell ref="N29:P29"/>
    <mergeCell ref="B31:G31"/>
    <mergeCell ref="H31:J31"/>
    <mergeCell ref="K31:M31"/>
    <mergeCell ref="N31:P31"/>
    <mergeCell ref="C32:I32"/>
    <mergeCell ref="J32:M32"/>
    <mergeCell ref="O32:U32"/>
    <mergeCell ref="Q29:T31"/>
    <mergeCell ref="U29:V31"/>
    <mergeCell ref="B29:G29"/>
    <mergeCell ref="V32:Y32"/>
    <mergeCell ref="C33:K33"/>
    <mergeCell ref="L33:O33"/>
    <mergeCell ref="C34:G34"/>
    <mergeCell ref="I34:J34"/>
    <mergeCell ref="K34:L34"/>
    <mergeCell ref="P34:Q34"/>
    <mergeCell ref="C35:F35"/>
    <mergeCell ref="I35:L35"/>
    <mergeCell ref="N35:Q35"/>
    <mergeCell ref="T35:Y35"/>
    <mergeCell ref="B37:Y37"/>
    <mergeCell ref="C38:F38"/>
    <mergeCell ref="H38:I38"/>
    <mergeCell ref="K38:M38"/>
    <mergeCell ref="C39:E39"/>
    <mergeCell ref="F39:G39"/>
    <mergeCell ref="I39:J39"/>
    <mergeCell ref="M39:O39"/>
    <mergeCell ref="P39:S39"/>
    <mergeCell ref="D40:F40"/>
    <mergeCell ref="G40:I40"/>
    <mergeCell ref="N40:P40"/>
    <mergeCell ref="R40:S40"/>
    <mergeCell ref="T40:V40"/>
    <mergeCell ref="B42:Y42"/>
    <mergeCell ref="C43:K43"/>
    <mergeCell ref="L43:M43"/>
    <mergeCell ref="C44:F44"/>
    <mergeCell ref="G44:I44"/>
    <mergeCell ref="J44:N44"/>
    <mergeCell ref="O44:Q44"/>
    <mergeCell ref="R44:V44"/>
    <mergeCell ref="W44:Y44"/>
    <mergeCell ref="C45:F45"/>
    <mergeCell ref="G45:I45"/>
    <mergeCell ref="K45:N45"/>
    <mergeCell ref="O45:Q45"/>
    <mergeCell ref="C47:F47"/>
    <mergeCell ref="G47:I47"/>
    <mergeCell ref="K47:Q47"/>
    <mergeCell ref="C48:I48"/>
    <mergeCell ref="C49:E49"/>
    <mergeCell ref="F49:H49"/>
    <mergeCell ref="I49:L49"/>
    <mergeCell ref="M49:O49"/>
    <mergeCell ref="P49:S49"/>
    <mergeCell ref="T49:U49"/>
    <mergeCell ref="V49:Y49"/>
    <mergeCell ref="C50:E50"/>
    <mergeCell ref="F50:H50"/>
    <mergeCell ref="I50:L50"/>
    <mergeCell ref="M50:O50"/>
    <mergeCell ref="P50:S50"/>
    <mergeCell ref="T50:U50"/>
    <mergeCell ref="V50:Y50"/>
    <mergeCell ref="C51:I51"/>
    <mergeCell ref="C52:E52"/>
    <mergeCell ref="F52:H52"/>
    <mergeCell ref="I52:L52"/>
    <mergeCell ref="M52:O52"/>
    <mergeCell ref="P52:S52"/>
    <mergeCell ref="T52:U52"/>
    <mergeCell ref="V52:Y52"/>
    <mergeCell ref="C53:E53"/>
    <mergeCell ref="F53:H53"/>
    <mergeCell ref="I53:L53"/>
    <mergeCell ref="M53:O53"/>
    <mergeCell ref="P53:S53"/>
    <mergeCell ref="T53:U53"/>
    <mergeCell ref="V53:Y53"/>
    <mergeCell ref="C54:G54"/>
    <mergeCell ref="C56:K56"/>
    <mergeCell ref="C57:K57"/>
    <mergeCell ref="L57:M57"/>
    <mergeCell ref="N57:R57"/>
    <mergeCell ref="S57:T57"/>
    <mergeCell ref="U57:Y57"/>
    <mergeCell ref="C58:J58"/>
    <mergeCell ref="L58:M58"/>
    <mergeCell ref="N58:R58"/>
    <mergeCell ref="S58:T58"/>
    <mergeCell ref="U58:Y58"/>
    <mergeCell ref="C59:J59"/>
    <mergeCell ref="K59:O59"/>
    <mergeCell ref="C60:I60"/>
    <mergeCell ref="L60:M60"/>
    <mergeCell ref="N60:R60"/>
    <mergeCell ref="S60:T60"/>
    <mergeCell ref="U60:Y60"/>
    <mergeCell ref="C61:K61"/>
    <mergeCell ref="L61:O61"/>
    <mergeCell ref="C62:N62"/>
    <mergeCell ref="O62:R62"/>
    <mergeCell ref="M65:T66"/>
    <mergeCell ref="M67:N67"/>
    <mergeCell ref="O67:S67"/>
    <mergeCell ref="T67:U67"/>
    <mergeCell ref="V67:Y67"/>
    <mergeCell ref="D68:I68"/>
    <mergeCell ref="M68:O68"/>
    <mergeCell ref="P68:S68"/>
    <mergeCell ref="U68:Y68"/>
    <mergeCell ref="D69:I69"/>
    <mergeCell ref="M69:N69"/>
    <mergeCell ref="O69:S69"/>
    <mergeCell ref="U69:Y69"/>
    <mergeCell ref="D70:I70"/>
    <mergeCell ref="M70:N70"/>
    <mergeCell ref="O70:S70"/>
    <mergeCell ref="U70:Y70"/>
    <mergeCell ref="B72:Y72"/>
    <mergeCell ref="B73:F73"/>
    <mergeCell ref="D74:G74"/>
    <mergeCell ref="H74:I74"/>
    <mergeCell ref="K74:L74"/>
    <mergeCell ref="O74:P74"/>
    <mergeCell ref="S74:W74"/>
    <mergeCell ref="X74:Y74"/>
    <mergeCell ref="D75:K75"/>
    <mergeCell ref="L75:O75"/>
    <mergeCell ref="Q75:S75"/>
    <mergeCell ref="U75:V75"/>
    <mergeCell ref="W75:Y75"/>
    <mergeCell ref="D76:O76"/>
    <mergeCell ref="B77:Y77"/>
    <mergeCell ref="B78:G78"/>
    <mergeCell ref="H78:P78"/>
    <mergeCell ref="Q78:Y78"/>
    <mergeCell ref="C79:G79"/>
    <mergeCell ref="H79:P79"/>
    <mergeCell ref="Q79:Y79"/>
    <mergeCell ref="C80:G80"/>
    <mergeCell ref="H80:P80"/>
    <mergeCell ref="Q80:Y80"/>
    <mergeCell ref="C81:G81"/>
    <mergeCell ref="H81:P81"/>
    <mergeCell ref="Q81:Y81"/>
    <mergeCell ref="C82:G82"/>
    <mergeCell ref="H82:P82"/>
    <mergeCell ref="Q82:Y82"/>
    <mergeCell ref="C83:G83"/>
    <mergeCell ref="H83:P83"/>
    <mergeCell ref="Q83:Y83"/>
    <mergeCell ref="C84:G84"/>
    <mergeCell ref="H84:P84"/>
    <mergeCell ref="Q84:Y84"/>
    <mergeCell ref="C85:G85"/>
    <mergeCell ref="H85:P85"/>
    <mergeCell ref="Q85:Y85"/>
    <mergeCell ref="C86:J86"/>
    <mergeCell ref="Q86:R86"/>
    <mergeCell ref="S86:Y86"/>
    <mergeCell ref="C87:J87"/>
    <mergeCell ref="K87:M87"/>
    <mergeCell ref="N87:Q87"/>
    <mergeCell ref="S87:U87"/>
    <mergeCell ref="V87:Y87"/>
    <mergeCell ref="C88:J88"/>
    <mergeCell ref="K88:M88"/>
    <mergeCell ref="N88:Q88"/>
    <mergeCell ref="S88:U88"/>
    <mergeCell ref="V88:Y88"/>
    <mergeCell ref="B90:Y90"/>
    <mergeCell ref="B91:J91"/>
    <mergeCell ref="K91:R91"/>
    <mergeCell ref="S91:Y91"/>
    <mergeCell ref="C92:J92"/>
    <mergeCell ref="K92:R92"/>
    <mergeCell ref="S92:Y92"/>
    <mergeCell ref="C93:J93"/>
    <mergeCell ref="K93:R93"/>
    <mergeCell ref="S93:Y93"/>
    <mergeCell ref="C94:J94"/>
    <mergeCell ref="K94:R95"/>
    <mergeCell ref="S94:Y95"/>
    <mergeCell ref="C95:J95"/>
    <mergeCell ref="C96:J96"/>
    <mergeCell ref="K96:R96"/>
    <mergeCell ref="S96:Y96"/>
    <mergeCell ref="C97:J97"/>
    <mergeCell ref="K97:R97"/>
    <mergeCell ref="S97:Y97"/>
    <mergeCell ref="C98:J98"/>
    <mergeCell ref="K98:R98"/>
    <mergeCell ref="S98:Y98"/>
    <mergeCell ref="C99:J99"/>
    <mergeCell ref="K99:R99"/>
    <mergeCell ref="S99:Y99"/>
    <mergeCell ref="C100:J100"/>
    <mergeCell ref="K100:R100"/>
    <mergeCell ref="S100:Y100"/>
    <mergeCell ref="B102:Y102"/>
    <mergeCell ref="C103:F103"/>
    <mergeCell ref="G103:I103"/>
    <mergeCell ref="L103:M103"/>
    <mergeCell ref="N103:R103"/>
    <mergeCell ref="C104:F104"/>
    <mergeCell ref="H104:J104"/>
    <mergeCell ref="L104:P104"/>
    <mergeCell ref="Q104:Y104"/>
    <mergeCell ref="C105:F105"/>
    <mergeCell ref="H105:J105"/>
    <mergeCell ref="L105:P105"/>
    <mergeCell ref="Q105:Y105"/>
    <mergeCell ref="C106:J106"/>
    <mergeCell ref="L106:P106"/>
    <mergeCell ref="C107:J107"/>
    <mergeCell ref="C108:J108"/>
    <mergeCell ref="L108:P108"/>
    <mergeCell ref="Q108:Y108"/>
    <mergeCell ref="D109:J109"/>
    <mergeCell ref="L109:Y109"/>
    <mergeCell ref="D110:J110"/>
    <mergeCell ref="L110:Y110"/>
    <mergeCell ref="B111:J111"/>
    <mergeCell ref="B112:Y112"/>
    <mergeCell ref="C113:J113"/>
    <mergeCell ref="C115:F115"/>
    <mergeCell ref="H115:J115"/>
    <mergeCell ref="C116:J116"/>
    <mergeCell ref="L116:R116"/>
    <mergeCell ref="C118:F118"/>
    <mergeCell ref="H118:J118"/>
    <mergeCell ref="C120:J120"/>
    <mergeCell ref="L120:R120"/>
    <mergeCell ref="B121:J121"/>
    <mergeCell ref="K121:Y121"/>
    <mergeCell ref="C122:I122"/>
    <mergeCell ref="C123:I123"/>
    <mergeCell ref="L123:P123"/>
    <mergeCell ref="Q123:Y123"/>
    <mergeCell ref="S124:T124"/>
    <mergeCell ref="W124:Y124"/>
    <mergeCell ref="L125:M125"/>
    <mergeCell ref="P125:R125"/>
    <mergeCell ref="S125:T125"/>
    <mergeCell ref="W125:Y125"/>
    <mergeCell ref="C126:I126"/>
    <mergeCell ref="B127:J127"/>
    <mergeCell ref="C128:I128"/>
    <mergeCell ref="C124:I124"/>
    <mergeCell ref="L124:M124"/>
    <mergeCell ref="P124:R124"/>
  </mergeCells>
  <conditionalFormatting sqref="A2:IV65536 A1:M1 AA1:IV1">
    <cfRule type="cellIs" priority="1" dxfId="6" operator="equal" stopIfTrue="1">
      <formula>0</formula>
    </cfRule>
  </conditionalFormatting>
  <printOptions verticalCentered="1"/>
  <pageMargins left="0.75" right="0.75" top="1" bottom="1" header="0.5" footer="0.5"/>
  <pageSetup fitToHeight="2" horizontalDpi="600" verticalDpi="600" orientation="portrait" scale="72" r:id="rId3"/>
  <rowBreaks count="1" manualBreakCount="1">
    <brk id="64" max="2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Z130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421875" style="84" customWidth="1"/>
    <col min="2" max="2" width="3.57421875" style="84" customWidth="1"/>
    <col min="3" max="3" width="4.7109375" style="84" customWidth="1"/>
    <col min="4" max="4" width="2.7109375" style="84" customWidth="1"/>
    <col min="5" max="5" width="5.57421875" style="84" customWidth="1"/>
    <col min="6" max="6" width="6.57421875" style="84" customWidth="1"/>
    <col min="7" max="7" width="2.28125" style="84" customWidth="1"/>
    <col min="8" max="8" width="4.140625" style="84" customWidth="1"/>
    <col min="9" max="9" width="10.8515625" style="84" customWidth="1"/>
    <col min="10" max="10" width="6.7109375" style="84" customWidth="1"/>
    <col min="11" max="11" width="4.7109375" style="84" customWidth="1"/>
    <col min="12" max="12" width="2.28125" style="84" customWidth="1"/>
    <col min="13" max="13" width="7.57421875" style="84" customWidth="1"/>
    <col min="14" max="14" width="7.7109375" style="84" customWidth="1"/>
    <col min="15" max="15" width="2.421875" style="84" customWidth="1"/>
    <col min="16" max="16" width="4.7109375" style="84" customWidth="1"/>
    <col min="17" max="17" width="2.00390625" style="84" customWidth="1"/>
    <col min="18" max="19" width="4.7109375" style="84" customWidth="1"/>
    <col min="20" max="20" width="7.140625" style="84" customWidth="1"/>
    <col min="21" max="21" width="6.28125" style="84" customWidth="1"/>
    <col min="22" max="22" width="6.00390625" style="84" customWidth="1"/>
    <col min="23" max="23" width="4.140625" style="84" customWidth="1"/>
    <col min="24" max="24" width="5.140625" style="84" customWidth="1"/>
    <col min="25" max="25" width="3.57421875" style="84" customWidth="1"/>
    <col min="26" max="26" width="2.421875" style="84" customWidth="1"/>
    <col min="27" max="16384" width="9.140625" style="84" customWidth="1"/>
  </cols>
  <sheetData>
    <row r="1" spans="1:26" ht="12.75" customHeight="1">
      <c r="A1" s="79"/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  <c r="M1" s="458" t="s">
        <v>164</v>
      </c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  <c r="Y1" s="459"/>
      <c r="Z1" s="460"/>
    </row>
    <row r="2" spans="1:26" ht="12.75" customHeigh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7"/>
      <c r="M2" s="88"/>
      <c r="N2" s="89"/>
      <c r="O2" s="89"/>
      <c r="P2" s="89"/>
      <c r="Q2" s="89"/>
      <c r="R2" s="89"/>
      <c r="S2" s="89"/>
      <c r="T2" s="89"/>
      <c r="U2" s="86"/>
      <c r="V2" s="90" t="s">
        <v>0</v>
      </c>
      <c r="W2" s="91">
        <v>1</v>
      </c>
      <c r="X2" s="92" t="s">
        <v>1</v>
      </c>
      <c r="Y2" s="91">
        <v>2</v>
      </c>
      <c r="Z2" s="93"/>
    </row>
    <row r="3" spans="1:26" ht="12.75" customHeight="1">
      <c r="A3" s="85"/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  <c r="M3" s="279" t="s">
        <v>2</v>
      </c>
      <c r="N3" s="267"/>
      <c r="O3" s="242"/>
      <c r="P3" s="242"/>
      <c r="Q3" s="242"/>
      <c r="R3" s="242"/>
      <c r="S3" s="242"/>
      <c r="T3" s="267" t="s">
        <v>3</v>
      </c>
      <c r="U3" s="267"/>
      <c r="V3" s="242"/>
      <c r="W3" s="242"/>
      <c r="X3" s="242"/>
      <c r="Y3" s="242"/>
      <c r="Z3" s="93"/>
    </row>
    <row r="4" spans="1:26" ht="12.75" customHeight="1">
      <c r="A4" s="85"/>
      <c r="B4" s="95"/>
      <c r="C4" s="95"/>
      <c r="D4" s="278" t="s">
        <v>4</v>
      </c>
      <c r="E4" s="278"/>
      <c r="F4" s="278"/>
      <c r="G4" s="278"/>
      <c r="H4" s="278"/>
      <c r="I4" s="278"/>
      <c r="J4" s="95"/>
      <c r="K4" s="95"/>
      <c r="L4" s="97"/>
      <c r="M4" s="279" t="s">
        <v>5</v>
      </c>
      <c r="N4" s="267"/>
      <c r="O4" s="267"/>
      <c r="P4" s="255"/>
      <c r="Q4" s="255"/>
      <c r="R4" s="255"/>
      <c r="S4" s="255"/>
      <c r="T4" s="89" t="s">
        <v>6</v>
      </c>
      <c r="U4" s="281"/>
      <c r="V4" s="281"/>
      <c r="W4" s="281"/>
      <c r="X4" s="281"/>
      <c r="Y4" s="281"/>
      <c r="Z4" s="93"/>
    </row>
    <row r="5" spans="1:26" ht="12.75" customHeight="1">
      <c r="A5" s="85"/>
      <c r="B5" s="95"/>
      <c r="C5" s="95"/>
      <c r="D5" s="278" t="s">
        <v>7</v>
      </c>
      <c r="E5" s="278"/>
      <c r="F5" s="278"/>
      <c r="G5" s="278"/>
      <c r="H5" s="278"/>
      <c r="I5" s="278"/>
      <c r="J5" s="95"/>
      <c r="K5" s="95"/>
      <c r="L5" s="97"/>
      <c r="M5" s="279" t="s">
        <v>8</v>
      </c>
      <c r="N5" s="267"/>
      <c r="O5" s="242"/>
      <c r="P5" s="242"/>
      <c r="Q5" s="242"/>
      <c r="R5" s="242"/>
      <c r="S5" s="242"/>
      <c r="T5" s="89" t="s">
        <v>9</v>
      </c>
      <c r="U5" s="255"/>
      <c r="V5" s="255"/>
      <c r="W5" s="255"/>
      <c r="X5" s="255"/>
      <c r="Y5" s="255"/>
      <c r="Z5" s="93"/>
    </row>
    <row r="6" spans="1:26" ht="12.75" customHeight="1">
      <c r="A6" s="85"/>
      <c r="B6" s="95"/>
      <c r="C6" s="95"/>
      <c r="D6" s="278" t="s">
        <v>10</v>
      </c>
      <c r="E6" s="278"/>
      <c r="F6" s="278"/>
      <c r="G6" s="278"/>
      <c r="H6" s="278"/>
      <c r="I6" s="278"/>
      <c r="J6" s="95"/>
      <c r="K6" s="95"/>
      <c r="L6" s="97"/>
      <c r="M6" s="279" t="s">
        <v>11</v>
      </c>
      <c r="N6" s="267"/>
      <c r="O6" s="255"/>
      <c r="P6" s="255"/>
      <c r="Q6" s="255"/>
      <c r="R6" s="255"/>
      <c r="S6" s="255"/>
      <c r="T6" s="89" t="s">
        <v>6</v>
      </c>
      <c r="U6" s="280"/>
      <c r="V6" s="255"/>
      <c r="W6" s="255"/>
      <c r="X6" s="255"/>
      <c r="Y6" s="255"/>
      <c r="Z6" s="93"/>
    </row>
    <row r="7" spans="1:26" ht="3" customHeight="1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100"/>
      <c r="M7" s="101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102"/>
    </row>
    <row r="8" spans="1:26" ht="12.75" customHeight="1">
      <c r="A8" s="103">
        <v>1</v>
      </c>
      <c r="B8" s="289"/>
      <c r="C8" s="290"/>
      <c r="D8" s="290"/>
      <c r="E8" s="290"/>
      <c r="F8" s="290"/>
      <c r="G8" s="290"/>
      <c r="H8" s="106"/>
      <c r="I8" s="290"/>
      <c r="J8" s="290"/>
      <c r="K8" s="290"/>
      <c r="L8" s="86"/>
      <c r="M8" s="106"/>
      <c r="N8" s="290"/>
      <c r="O8" s="290"/>
      <c r="P8" s="290"/>
      <c r="Q8" s="290"/>
      <c r="R8" s="86"/>
      <c r="S8" s="86"/>
      <c r="T8" s="86"/>
      <c r="U8" s="107"/>
      <c r="V8" s="107"/>
      <c r="W8" s="107"/>
      <c r="X8" s="107"/>
      <c r="Y8" s="107"/>
      <c r="Z8" s="108"/>
    </row>
    <row r="9" spans="1:26" ht="12.75" customHeight="1">
      <c r="A9" s="109">
        <v>2</v>
      </c>
      <c r="B9" s="289" t="s">
        <v>12</v>
      </c>
      <c r="C9" s="290"/>
      <c r="D9" s="290"/>
      <c r="E9" s="290"/>
      <c r="F9" s="390"/>
      <c r="G9" s="390"/>
      <c r="H9" s="391"/>
      <c r="I9" s="390"/>
      <c r="J9" s="390"/>
      <c r="K9" s="392"/>
      <c r="L9" s="390"/>
      <c r="M9" s="390"/>
      <c r="N9" s="393"/>
      <c r="O9" s="393"/>
      <c r="P9" s="393"/>
      <c r="Q9" s="393"/>
      <c r="R9" s="393"/>
      <c r="S9" s="393"/>
      <c r="T9" s="107"/>
      <c r="U9" s="107"/>
      <c r="V9" s="107"/>
      <c r="W9" s="107"/>
      <c r="X9" s="107"/>
      <c r="Y9" s="107"/>
      <c r="Z9" s="108"/>
    </row>
    <row r="10" spans="1:26" ht="12.75" customHeight="1">
      <c r="A10" s="109">
        <v>3</v>
      </c>
      <c r="B10" s="92"/>
      <c r="C10" s="277" t="s">
        <v>13</v>
      </c>
      <c r="D10" s="277"/>
      <c r="E10" s="394"/>
      <c r="F10" s="394"/>
      <c r="G10" s="394"/>
      <c r="H10" s="394"/>
      <c r="I10" s="394"/>
      <c r="J10" s="394"/>
      <c r="K10" s="394"/>
      <c r="L10" s="394"/>
      <c r="M10" s="394"/>
      <c r="N10" s="394"/>
      <c r="O10" s="394"/>
      <c r="P10" s="394"/>
      <c r="Q10" s="394"/>
      <c r="R10" s="394"/>
      <c r="S10" s="277" t="s">
        <v>14</v>
      </c>
      <c r="T10" s="277"/>
      <c r="U10" s="394"/>
      <c r="V10" s="394"/>
      <c r="W10" s="394"/>
      <c r="X10" s="394"/>
      <c r="Y10" s="394"/>
      <c r="Z10" s="93"/>
    </row>
    <row r="11" spans="1:26" ht="12.75" customHeight="1">
      <c r="A11" s="109">
        <v>4</v>
      </c>
      <c r="B11" s="92"/>
      <c r="C11" s="267" t="s">
        <v>15</v>
      </c>
      <c r="D11" s="267"/>
      <c r="E11" s="394"/>
      <c r="F11" s="394"/>
      <c r="G11" s="394"/>
      <c r="H11" s="394"/>
      <c r="I11" s="394"/>
      <c r="J11" s="394"/>
      <c r="K11" s="394"/>
      <c r="L11" s="394"/>
      <c r="M11" s="394"/>
      <c r="N11" s="394"/>
      <c r="O11" s="394"/>
      <c r="P11" s="394"/>
      <c r="Q11" s="394"/>
      <c r="R11" s="394"/>
      <c r="S11" s="267" t="s">
        <v>16</v>
      </c>
      <c r="T11" s="267"/>
      <c r="U11" s="394"/>
      <c r="V11" s="394"/>
      <c r="W11" s="394"/>
      <c r="X11" s="394"/>
      <c r="Y11" s="394"/>
      <c r="Z11" s="93"/>
    </row>
    <row r="12" spans="1:26" ht="3" customHeight="1">
      <c r="A12" s="109"/>
      <c r="B12" s="111"/>
      <c r="C12" s="112"/>
      <c r="D12" s="112"/>
      <c r="E12" s="113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4"/>
    </row>
    <row r="13" spans="1:26" ht="12.75" customHeight="1">
      <c r="A13" s="109">
        <v>5</v>
      </c>
      <c r="B13" s="92"/>
      <c r="C13" s="277" t="s">
        <v>17</v>
      </c>
      <c r="D13" s="277"/>
      <c r="E13" s="277"/>
      <c r="F13" s="277"/>
      <c r="G13" s="394"/>
      <c r="H13" s="394"/>
      <c r="I13" s="394"/>
      <c r="J13" s="394"/>
      <c r="K13" s="394"/>
      <c r="L13" s="394"/>
      <c r="M13" s="277" t="s">
        <v>18</v>
      </c>
      <c r="N13" s="277"/>
      <c r="O13" s="277"/>
      <c r="P13" s="394"/>
      <c r="Q13" s="394"/>
      <c r="R13" s="394"/>
      <c r="S13" s="394"/>
      <c r="T13" s="394"/>
      <c r="U13" s="394"/>
      <c r="V13" s="115" t="s">
        <v>19</v>
      </c>
      <c r="W13" s="394"/>
      <c r="X13" s="394"/>
      <c r="Y13" s="394"/>
      <c r="Z13" s="93"/>
    </row>
    <row r="14" spans="1:26" ht="12.75" customHeight="1">
      <c r="A14" s="109">
        <v>6</v>
      </c>
      <c r="B14" s="116"/>
      <c r="C14" s="267" t="s">
        <v>141</v>
      </c>
      <c r="D14" s="267"/>
      <c r="E14" s="267"/>
      <c r="F14" s="267"/>
      <c r="G14" s="394"/>
      <c r="H14" s="394"/>
      <c r="I14" s="394"/>
      <c r="J14" s="394"/>
      <c r="K14" s="394"/>
      <c r="L14" s="394"/>
      <c r="M14" s="267" t="s">
        <v>21</v>
      </c>
      <c r="N14" s="267"/>
      <c r="O14" s="267"/>
      <c r="P14" s="394"/>
      <c r="Q14" s="394"/>
      <c r="R14" s="277" t="s">
        <v>22</v>
      </c>
      <c r="S14" s="277"/>
      <c r="T14" s="394"/>
      <c r="U14" s="394"/>
      <c r="V14" s="89" t="s">
        <v>23</v>
      </c>
      <c r="W14" s="394"/>
      <c r="X14" s="394"/>
      <c r="Y14" s="394"/>
      <c r="Z14" s="93"/>
    </row>
    <row r="15" spans="1:26" ht="12.75" customHeight="1">
      <c r="A15" s="109">
        <v>7</v>
      </c>
      <c r="B15" s="116"/>
      <c r="C15" s="267" t="s">
        <v>24</v>
      </c>
      <c r="D15" s="267"/>
      <c r="E15" s="267"/>
      <c r="F15" s="267"/>
      <c r="G15" s="394"/>
      <c r="H15" s="394"/>
      <c r="I15" s="394"/>
      <c r="J15" s="394"/>
      <c r="K15" s="394"/>
      <c r="L15" s="394"/>
      <c r="M15" s="267" t="s">
        <v>18</v>
      </c>
      <c r="N15" s="267"/>
      <c r="O15" s="267"/>
      <c r="P15" s="395"/>
      <c r="Q15" s="395"/>
      <c r="R15" s="395"/>
      <c r="S15" s="395"/>
      <c r="T15" s="395"/>
      <c r="U15" s="395"/>
      <c r="V15" s="86" t="s">
        <v>19</v>
      </c>
      <c r="W15" s="394"/>
      <c r="X15" s="394"/>
      <c r="Y15" s="394"/>
      <c r="Z15" s="93"/>
    </row>
    <row r="16" spans="1:26" ht="12.75" customHeight="1">
      <c r="A16" s="109">
        <v>8</v>
      </c>
      <c r="B16" s="116"/>
      <c r="C16" s="267" t="s">
        <v>22</v>
      </c>
      <c r="D16" s="267"/>
      <c r="E16" s="267"/>
      <c r="F16" s="267"/>
      <c r="G16" s="394"/>
      <c r="H16" s="394"/>
      <c r="I16" s="394"/>
      <c r="J16" s="394"/>
      <c r="K16" s="394"/>
      <c r="L16" s="394"/>
      <c r="M16" s="267" t="s">
        <v>25</v>
      </c>
      <c r="N16" s="267"/>
      <c r="O16" s="267"/>
      <c r="P16" s="396"/>
      <c r="Q16" s="396"/>
      <c r="R16" s="396"/>
      <c r="S16" s="396"/>
      <c r="T16" s="396"/>
      <c r="U16" s="396"/>
      <c r="V16" s="396"/>
      <c r="W16" s="396"/>
      <c r="X16" s="396"/>
      <c r="Y16" s="396"/>
      <c r="Z16" s="93"/>
    </row>
    <row r="17" spans="1:26" ht="3" customHeight="1">
      <c r="A17" s="109"/>
      <c r="B17" s="111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397"/>
      <c r="U17" s="112"/>
      <c r="V17" s="112"/>
      <c r="W17" s="112"/>
      <c r="X17" s="112"/>
      <c r="Y17" s="112"/>
      <c r="Z17" s="114"/>
    </row>
    <row r="18" spans="1:26" ht="12.75" customHeight="1">
      <c r="A18" s="109">
        <v>9</v>
      </c>
      <c r="B18" s="276" t="s">
        <v>26</v>
      </c>
      <c r="C18" s="277"/>
      <c r="D18" s="277"/>
      <c r="E18" s="96"/>
      <c r="F18" s="277"/>
      <c r="G18" s="277"/>
      <c r="H18" s="118"/>
      <c r="I18" s="277"/>
      <c r="J18" s="277"/>
      <c r="K18" s="118"/>
      <c r="L18" s="277"/>
      <c r="M18" s="277"/>
      <c r="N18" s="92"/>
      <c r="O18" s="277"/>
      <c r="P18" s="277"/>
      <c r="Q18" s="249"/>
      <c r="R18" s="249"/>
      <c r="S18" s="249"/>
      <c r="T18" s="249"/>
      <c r="U18" s="86"/>
      <c r="V18" s="86"/>
      <c r="W18" s="86"/>
      <c r="X18" s="86"/>
      <c r="Y18" s="86"/>
      <c r="Z18" s="93"/>
    </row>
    <row r="19" spans="1:26" ht="12.75" customHeight="1">
      <c r="A19" s="109">
        <v>10</v>
      </c>
      <c r="B19" s="92"/>
      <c r="C19" s="267" t="s">
        <v>18</v>
      </c>
      <c r="D19" s="267"/>
      <c r="E19" s="267"/>
      <c r="F19" s="242" t="s">
        <v>27</v>
      </c>
      <c r="G19" s="242"/>
      <c r="H19" s="242"/>
      <c r="I19" s="242"/>
      <c r="J19" s="242"/>
      <c r="K19" s="242"/>
      <c r="L19" s="267" t="s">
        <v>28</v>
      </c>
      <c r="M19" s="267"/>
      <c r="N19" s="267"/>
      <c r="O19" s="324"/>
      <c r="P19" s="325"/>
      <c r="Q19" s="325"/>
      <c r="R19" s="325"/>
      <c r="S19" s="277" t="s">
        <v>29</v>
      </c>
      <c r="T19" s="277"/>
      <c r="U19" s="324"/>
      <c r="V19" s="242"/>
      <c r="W19" s="242"/>
      <c r="X19" s="242"/>
      <c r="Y19" s="242"/>
      <c r="Z19" s="93"/>
    </row>
    <row r="20" spans="1:26" ht="3" customHeight="1">
      <c r="A20" s="109"/>
      <c r="B20" s="11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119"/>
      <c r="S20" s="86"/>
      <c r="T20" s="86"/>
      <c r="U20" s="86"/>
      <c r="V20" s="86"/>
      <c r="W20" s="86"/>
      <c r="X20" s="86"/>
      <c r="Y20" s="86"/>
      <c r="Z20" s="93"/>
    </row>
    <row r="21" spans="1:26" ht="12.75" customHeight="1">
      <c r="A21" s="109">
        <v>11</v>
      </c>
      <c r="B21" s="259" t="s">
        <v>30</v>
      </c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60"/>
      <c r="N21" s="255" t="s">
        <v>31</v>
      </c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313"/>
    </row>
    <row r="22" spans="1:26" ht="12.75" customHeight="1">
      <c r="A22" s="109">
        <v>12</v>
      </c>
      <c r="B22" s="272" t="s">
        <v>32</v>
      </c>
      <c r="C22" s="268"/>
      <c r="D22" s="268"/>
      <c r="E22" s="268"/>
      <c r="F22" s="268"/>
      <c r="G22" s="273"/>
      <c r="H22" s="272" t="s">
        <v>33</v>
      </c>
      <c r="I22" s="268"/>
      <c r="J22" s="273"/>
      <c r="K22" s="314" t="s">
        <v>34</v>
      </c>
      <c r="L22" s="315"/>
      <c r="M22" s="316"/>
      <c r="N22" s="314"/>
      <c r="O22" s="315"/>
      <c r="P22" s="316"/>
      <c r="Q22" s="320" t="s">
        <v>33</v>
      </c>
      <c r="R22" s="320"/>
      <c r="S22" s="320"/>
      <c r="T22" s="320"/>
      <c r="U22" s="321" t="s">
        <v>34</v>
      </c>
      <c r="V22" s="321"/>
      <c r="W22" s="314" t="s">
        <v>35</v>
      </c>
      <c r="X22" s="315"/>
      <c r="Y22" s="315"/>
      <c r="Z22" s="322"/>
    </row>
    <row r="23" spans="1:26" ht="12.75" customHeight="1">
      <c r="A23" s="109">
        <v>13</v>
      </c>
      <c r="B23" s="256"/>
      <c r="C23" s="257"/>
      <c r="D23" s="257"/>
      <c r="E23" s="257"/>
      <c r="F23" s="257"/>
      <c r="G23" s="258"/>
      <c r="H23" s="256" t="s">
        <v>142</v>
      </c>
      <c r="I23" s="257"/>
      <c r="J23" s="258"/>
      <c r="K23" s="256" t="s">
        <v>37</v>
      </c>
      <c r="L23" s="257"/>
      <c r="M23" s="258"/>
      <c r="N23" s="317"/>
      <c r="O23" s="318"/>
      <c r="P23" s="319"/>
      <c r="Q23" s="312" t="s">
        <v>142</v>
      </c>
      <c r="R23" s="312"/>
      <c r="S23" s="312"/>
      <c r="T23" s="312"/>
      <c r="U23" s="312" t="s">
        <v>37</v>
      </c>
      <c r="V23" s="312"/>
      <c r="W23" s="317"/>
      <c r="X23" s="318"/>
      <c r="Y23" s="318"/>
      <c r="Z23" s="323"/>
    </row>
    <row r="24" spans="1:26" ht="12.75" customHeight="1">
      <c r="A24" s="109">
        <v>14</v>
      </c>
      <c r="B24" s="289" t="s">
        <v>38</v>
      </c>
      <c r="C24" s="290"/>
      <c r="D24" s="290"/>
      <c r="E24" s="290"/>
      <c r="F24" s="290"/>
      <c r="G24" s="291"/>
      <c r="H24" s="398"/>
      <c r="I24" s="399"/>
      <c r="J24" s="400"/>
      <c r="K24" s="398"/>
      <c r="L24" s="399"/>
      <c r="M24" s="400"/>
      <c r="N24" s="289" t="s">
        <v>39</v>
      </c>
      <c r="O24" s="290"/>
      <c r="P24" s="291"/>
      <c r="Q24" s="311"/>
      <c r="R24" s="311"/>
      <c r="S24" s="311"/>
      <c r="T24" s="311"/>
      <c r="U24" s="311"/>
      <c r="V24" s="311"/>
      <c r="W24" s="307"/>
      <c r="X24" s="308"/>
      <c r="Y24" s="308"/>
      <c r="Z24" s="309"/>
    </row>
    <row r="25" spans="1:26" ht="12.75" customHeight="1">
      <c r="A25" s="109">
        <v>15</v>
      </c>
      <c r="B25" s="289" t="s">
        <v>40</v>
      </c>
      <c r="C25" s="290"/>
      <c r="D25" s="290"/>
      <c r="E25" s="290"/>
      <c r="F25" s="290"/>
      <c r="G25" s="291"/>
      <c r="H25" s="398"/>
      <c r="I25" s="399"/>
      <c r="J25" s="400"/>
      <c r="K25" s="398"/>
      <c r="L25" s="399"/>
      <c r="M25" s="400"/>
      <c r="N25" s="289" t="s">
        <v>41</v>
      </c>
      <c r="O25" s="290"/>
      <c r="P25" s="291"/>
      <c r="Q25" s="311"/>
      <c r="R25" s="311"/>
      <c r="S25" s="311"/>
      <c r="T25" s="311"/>
      <c r="U25" s="311"/>
      <c r="V25" s="311"/>
      <c r="W25" s="307"/>
      <c r="X25" s="308"/>
      <c r="Y25" s="308"/>
      <c r="Z25" s="309"/>
    </row>
    <row r="26" spans="1:26" ht="12.75" customHeight="1">
      <c r="A26" s="109">
        <v>16</v>
      </c>
      <c r="B26" s="289" t="s">
        <v>42</v>
      </c>
      <c r="C26" s="290"/>
      <c r="D26" s="290"/>
      <c r="E26" s="290"/>
      <c r="F26" s="290"/>
      <c r="G26" s="291"/>
      <c r="H26" s="398"/>
      <c r="I26" s="399"/>
      <c r="J26" s="400"/>
      <c r="K26" s="398"/>
      <c r="L26" s="399"/>
      <c r="M26" s="400"/>
      <c r="N26" s="289" t="s">
        <v>43</v>
      </c>
      <c r="O26" s="290"/>
      <c r="P26" s="291"/>
      <c r="Q26" s="311"/>
      <c r="R26" s="311"/>
      <c r="S26" s="311"/>
      <c r="T26" s="311"/>
      <c r="U26" s="311"/>
      <c r="V26" s="311"/>
      <c r="W26" s="307"/>
      <c r="X26" s="308"/>
      <c r="Y26" s="308"/>
      <c r="Z26" s="309"/>
    </row>
    <row r="27" spans="1:26" ht="12.75" customHeight="1">
      <c r="A27" s="109">
        <v>17</v>
      </c>
      <c r="B27" s="289" t="s">
        <v>44</v>
      </c>
      <c r="C27" s="290"/>
      <c r="D27" s="290"/>
      <c r="E27" s="290"/>
      <c r="F27" s="290"/>
      <c r="G27" s="291"/>
      <c r="H27" s="398"/>
      <c r="I27" s="399"/>
      <c r="J27" s="400"/>
      <c r="K27" s="398"/>
      <c r="L27" s="399"/>
      <c r="M27" s="400"/>
      <c r="N27" s="276" t="s">
        <v>45</v>
      </c>
      <c r="O27" s="277"/>
      <c r="P27" s="310"/>
      <c r="Q27" s="294"/>
      <c r="R27" s="294"/>
      <c r="S27" s="294"/>
      <c r="T27" s="294"/>
      <c r="U27" s="294"/>
      <c r="V27" s="294"/>
      <c r="W27" s="297"/>
      <c r="X27" s="298"/>
      <c r="Y27" s="298"/>
      <c r="Z27" s="299"/>
    </row>
    <row r="28" spans="1:26" ht="12.75" customHeight="1">
      <c r="A28" s="109">
        <v>18</v>
      </c>
      <c r="B28" s="289" t="s">
        <v>46</v>
      </c>
      <c r="C28" s="290"/>
      <c r="D28" s="290"/>
      <c r="E28" s="290"/>
      <c r="F28" s="290"/>
      <c r="G28" s="291"/>
      <c r="H28" s="398"/>
      <c r="I28" s="399"/>
      <c r="J28" s="400"/>
      <c r="K28" s="398"/>
      <c r="L28" s="399"/>
      <c r="M28" s="400"/>
      <c r="N28" s="292" t="s">
        <v>47</v>
      </c>
      <c r="O28" s="275"/>
      <c r="P28" s="293"/>
      <c r="Q28" s="296"/>
      <c r="R28" s="296"/>
      <c r="S28" s="296"/>
      <c r="T28" s="296"/>
      <c r="U28" s="296"/>
      <c r="V28" s="296"/>
      <c r="W28" s="303"/>
      <c r="X28" s="304"/>
      <c r="Y28" s="304"/>
      <c r="Z28" s="305"/>
    </row>
    <row r="29" spans="1:26" ht="12.75" customHeight="1">
      <c r="A29" s="109">
        <v>19</v>
      </c>
      <c r="B29" s="289" t="s">
        <v>48</v>
      </c>
      <c r="C29" s="290"/>
      <c r="D29" s="290"/>
      <c r="E29" s="290"/>
      <c r="F29" s="290"/>
      <c r="G29" s="291"/>
      <c r="H29" s="398"/>
      <c r="I29" s="399"/>
      <c r="J29" s="400"/>
      <c r="K29" s="398"/>
      <c r="L29" s="399"/>
      <c r="M29" s="400"/>
      <c r="N29" s="262" t="s">
        <v>45</v>
      </c>
      <c r="O29" s="251"/>
      <c r="P29" s="253"/>
      <c r="Q29" s="294"/>
      <c r="R29" s="294"/>
      <c r="S29" s="294"/>
      <c r="T29" s="294"/>
      <c r="U29" s="294"/>
      <c r="V29" s="294"/>
      <c r="W29" s="297"/>
      <c r="X29" s="298"/>
      <c r="Y29" s="298"/>
      <c r="Z29" s="299"/>
    </row>
    <row r="30" spans="1:26" ht="12.75" customHeight="1">
      <c r="A30" s="109">
        <v>20</v>
      </c>
      <c r="B30" s="104" t="s">
        <v>49</v>
      </c>
      <c r="C30" s="105"/>
      <c r="D30" s="105"/>
      <c r="E30" s="105"/>
      <c r="F30" s="105"/>
      <c r="G30" s="121"/>
      <c r="H30" s="398"/>
      <c r="I30" s="399"/>
      <c r="J30" s="400"/>
      <c r="K30" s="398"/>
      <c r="L30" s="399"/>
      <c r="M30" s="400"/>
      <c r="N30" s="306" t="s">
        <v>50</v>
      </c>
      <c r="O30" s="252"/>
      <c r="P30" s="254"/>
      <c r="Q30" s="295"/>
      <c r="R30" s="295"/>
      <c r="S30" s="295"/>
      <c r="T30" s="295"/>
      <c r="U30" s="295"/>
      <c r="V30" s="295"/>
      <c r="W30" s="300"/>
      <c r="X30" s="301"/>
      <c r="Y30" s="301"/>
      <c r="Z30" s="302"/>
    </row>
    <row r="31" spans="1:26" ht="12.75" customHeight="1">
      <c r="A31" s="109">
        <v>21</v>
      </c>
      <c r="B31" s="289" t="s">
        <v>51</v>
      </c>
      <c r="C31" s="290"/>
      <c r="D31" s="290"/>
      <c r="E31" s="290"/>
      <c r="F31" s="290"/>
      <c r="G31" s="291"/>
      <c r="H31" s="398"/>
      <c r="I31" s="399"/>
      <c r="J31" s="400"/>
      <c r="K31" s="398"/>
      <c r="L31" s="399"/>
      <c r="M31" s="400"/>
      <c r="N31" s="292"/>
      <c r="O31" s="275"/>
      <c r="P31" s="293"/>
      <c r="Q31" s="296"/>
      <c r="R31" s="296"/>
      <c r="S31" s="296"/>
      <c r="T31" s="296"/>
      <c r="U31" s="296"/>
      <c r="V31" s="296"/>
      <c r="W31" s="303"/>
      <c r="X31" s="304"/>
      <c r="Y31" s="304"/>
      <c r="Z31" s="305"/>
    </row>
    <row r="32" spans="1:26" ht="12.75" customHeight="1">
      <c r="A32" s="109">
        <v>22</v>
      </c>
      <c r="B32" s="92"/>
      <c r="C32" s="277" t="s">
        <v>52</v>
      </c>
      <c r="D32" s="277"/>
      <c r="E32" s="277"/>
      <c r="F32" s="277"/>
      <c r="G32" s="277"/>
      <c r="H32" s="277"/>
      <c r="I32" s="277"/>
      <c r="J32" s="394"/>
      <c r="K32" s="394"/>
      <c r="L32" s="394"/>
      <c r="M32" s="394"/>
      <c r="N32" s="92"/>
      <c r="O32" s="277" t="s">
        <v>53</v>
      </c>
      <c r="P32" s="277"/>
      <c r="Q32" s="277"/>
      <c r="R32" s="277"/>
      <c r="S32" s="277"/>
      <c r="T32" s="277"/>
      <c r="U32" s="277"/>
      <c r="V32" s="394"/>
      <c r="W32" s="394"/>
      <c r="X32" s="394"/>
      <c r="Y32" s="394"/>
      <c r="Z32" s="93"/>
    </row>
    <row r="33" spans="1:26" ht="12.75" customHeight="1">
      <c r="A33" s="109">
        <v>23</v>
      </c>
      <c r="B33" s="92"/>
      <c r="C33" s="267" t="s">
        <v>54</v>
      </c>
      <c r="D33" s="267"/>
      <c r="E33" s="267"/>
      <c r="F33" s="267"/>
      <c r="G33" s="267"/>
      <c r="H33" s="267"/>
      <c r="I33" s="267"/>
      <c r="J33" s="267"/>
      <c r="K33" s="267"/>
      <c r="L33" s="401">
        <v>1.5</v>
      </c>
      <c r="M33" s="395"/>
      <c r="N33" s="395"/>
      <c r="O33" s="395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93"/>
    </row>
    <row r="34" spans="1:26" ht="12.75" customHeight="1">
      <c r="A34" s="109">
        <v>24</v>
      </c>
      <c r="B34" s="92"/>
      <c r="C34" s="267" t="s">
        <v>143</v>
      </c>
      <c r="D34" s="267"/>
      <c r="E34" s="267"/>
      <c r="F34" s="267"/>
      <c r="G34" s="267"/>
      <c r="H34" s="86"/>
      <c r="I34" s="267" t="s">
        <v>56</v>
      </c>
      <c r="J34" s="267"/>
      <c r="K34" s="395"/>
      <c r="L34" s="395"/>
      <c r="M34" s="86"/>
      <c r="N34" s="89" t="s">
        <v>57</v>
      </c>
      <c r="O34" s="89"/>
      <c r="P34" s="395"/>
      <c r="Q34" s="395"/>
      <c r="R34" s="86"/>
      <c r="S34" s="86"/>
      <c r="T34" s="86"/>
      <c r="U34" s="86"/>
      <c r="V34" s="86"/>
      <c r="W34" s="86"/>
      <c r="X34" s="86"/>
      <c r="Y34" s="86"/>
      <c r="Z34" s="93"/>
    </row>
    <row r="35" spans="1:26" ht="12.75" customHeight="1">
      <c r="A35" s="109">
        <v>25</v>
      </c>
      <c r="B35" s="116"/>
      <c r="C35" s="267" t="s">
        <v>58</v>
      </c>
      <c r="D35" s="267"/>
      <c r="E35" s="267"/>
      <c r="F35" s="267"/>
      <c r="G35" s="86"/>
      <c r="H35" s="402"/>
      <c r="I35" s="403"/>
      <c r="J35" s="403"/>
      <c r="K35" s="403"/>
      <c r="L35" s="403"/>
      <c r="M35" s="402"/>
      <c r="N35" s="403"/>
      <c r="O35" s="403"/>
      <c r="P35" s="403"/>
      <c r="Q35" s="403"/>
      <c r="R35" s="404"/>
      <c r="S35" s="405"/>
      <c r="T35" s="395"/>
      <c r="U35" s="395"/>
      <c r="V35" s="395"/>
      <c r="W35" s="395"/>
      <c r="X35" s="395"/>
      <c r="Y35" s="395"/>
      <c r="Z35" s="93"/>
    </row>
    <row r="36" spans="1:26" ht="3" customHeight="1">
      <c r="A36" s="109"/>
      <c r="B36" s="126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8"/>
    </row>
    <row r="37" spans="1:26" ht="12.75" customHeight="1">
      <c r="A37" s="109">
        <v>26</v>
      </c>
      <c r="B37" s="248" t="s">
        <v>59</v>
      </c>
      <c r="C37" s="249"/>
      <c r="D37" s="249"/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49"/>
      <c r="W37" s="249"/>
      <c r="X37" s="249"/>
      <c r="Y37" s="249"/>
      <c r="Z37" s="129"/>
    </row>
    <row r="38" spans="1:26" ht="12.75" customHeight="1">
      <c r="A38" s="109">
        <v>27</v>
      </c>
      <c r="B38" s="116"/>
      <c r="C38" s="277"/>
      <c r="D38" s="277"/>
      <c r="E38" s="277"/>
      <c r="F38" s="277"/>
      <c r="G38" s="118"/>
      <c r="H38" s="277"/>
      <c r="I38" s="277"/>
      <c r="J38" s="118"/>
      <c r="K38" s="277"/>
      <c r="L38" s="277"/>
      <c r="M38" s="277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93"/>
    </row>
    <row r="39" spans="1:26" ht="12.75" customHeight="1">
      <c r="A39" s="109">
        <v>28</v>
      </c>
      <c r="B39" s="92"/>
      <c r="C39" s="267" t="s">
        <v>60</v>
      </c>
      <c r="D39" s="267"/>
      <c r="E39" s="267"/>
      <c r="F39" s="242"/>
      <c r="G39" s="242"/>
      <c r="H39" s="92" t="s">
        <v>61</v>
      </c>
      <c r="I39" s="242"/>
      <c r="J39" s="242"/>
      <c r="K39" s="86" t="s">
        <v>144</v>
      </c>
      <c r="L39" s="92"/>
      <c r="M39" s="267" t="s">
        <v>63</v>
      </c>
      <c r="N39" s="267"/>
      <c r="O39" s="267"/>
      <c r="P39" s="242"/>
      <c r="Q39" s="242"/>
      <c r="R39" s="242"/>
      <c r="S39" s="242"/>
      <c r="T39" s="86"/>
      <c r="U39" s="86"/>
      <c r="V39" s="86"/>
      <c r="W39" s="86"/>
      <c r="X39" s="86"/>
      <c r="Y39" s="86"/>
      <c r="Z39" s="93"/>
    </row>
    <row r="40" spans="1:26" ht="12.75" customHeight="1">
      <c r="A40" s="109">
        <v>29</v>
      </c>
      <c r="B40" s="116"/>
      <c r="C40" s="92"/>
      <c r="D40" s="267" t="s">
        <v>145</v>
      </c>
      <c r="E40" s="267"/>
      <c r="F40" s="267"/>
      <c r="G40" s="242"/>
      <c r="H40" s="242"/>
      <c r="I40" s="242"/>
      <c r="J40" s="92"/>
      <c r="K40" s="86" t="s">
        <v>146</v>
      </c>
      <c r="L40" s="86"/>
      <c r="M40" s="86"/>
      <c r="N40" s="242"/>
      <c r="O40" s="242"/>
      <c r="P40" s="242"/>
      <c r="Q40" s="92"/>
      <c r="R40" s="277" t="s">
        <v>147</v>
      </c>
      <c r="S40" s="277"/>
      <c r="T40" s="242"/>
      <c r="U40" s="242"/>
      <c r="V40" s="242"/>
      <c r="W40" s="86"/>
      <c r="X40" s="86"/>
      <c r="Y40" s="86"/>
      <c r="Z40" s="93"/>
    </row>
    <row r="41" spans="1:26" ht="3" customHeight="1">
      <c r="A41" s="109"/>
      <c r="B41" s="116"/>
      <c r="C41" s="118"/>
      <c r="D41" s="117"/>
      <c r="E41" s="117"/>
      <c r="F41" s="117"/>
      <c r="G41" s="86"/>
      <c r="H41" s="130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93"/>
    </row>
    <row r="42" spans="1:26" ht="12.75" customHeight="1">
      <c r="A42" s="109">
        <v>30</v>
      </c>
      <c r="B42" s="248" t="s">
        <v>67</v>
      </c>
      <c r="C42" s="249"/>
      <c r="D42" s="249"/>
      <c r="E42" s="249"/>
      <c r="F42" s="249"/>
      <c r="G42" s="249"/>
      <c r="H42" s="249"/>
      <c r="I42" s="249"/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49"/>
      <c r="W42" s="249"/>
      <c r="X42" s="249"/>
      <c r="Y42" s="249"/>
      <c r="Z42" s="129"/>
    </row>
    <row r="43" spans="1:26" ht="12.75" customHeight="1">
      <c r="A43" s="109">
        <v>31</v>
      </c>
      <c r="B43" s="92"/>
      <c r="C43" s="277" t="s">
        <v>148</v>
      </c>
      <c r="D43" s="277"/>
      <c r="E43" s="277"/>
      <c r="F43" s="277"/>
      <c r="G43" s="277"/>
      <c r="H43" s="277"/>
      <c r="I43" s="277"/>
      <c r="J43" s="277"/>
      <c r="K43" s="277"/>
      <c r="L43" s="255"/>
      <c r="M43" s="255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93"/>
    </row>
    <row r="44" spans="1:26" ht="12.75" customHeight="1">
      <c r="A44" s="109">
        <v>32</v>
      </c>
      <c r="B44" s="116"/>
      <c r="C44" s="287" t="s">
        <v>69</v>
      </c>
      <c r="D44" s="287"/>
      <c r="E44" s="287"/>
      <c r="F44" s="287"/>
      <c r="G44" s="406"/>
      <c r="H44" s="406"/>
      <c r="I44" s="406"/>
      <c r="J44" s="288" t="s">
        <v>70</v>
      </c>
      <c r="K44" s="288"/>
      <c r="L44" s="288"/>
      <c r="M44" s="288"/>
      <c r="N44" s="288"/>
      <c r="O44" s="395"/>
      <c r="P44" s="395"/>
      <c r="Q44" s="395"/>
      <c r="R44" s="288" t="s">
        <v>71</v>
      </c>
      <c r="S44" s="288"/>
      <c r="T44" s="288"/>
      <c r="U44" s="288"/>
      <c r="V44" s="288"/>
      <c r="W44" s="395"/>
      <c r="X44" s="395"/>
      <c r="Y44" s="395"/>
      <c r="Z44" s="93"/>
    </row>
    <row r="45" spans="1:26" ht="12.75" customHeight="1">
      <c r="A45" s="109">
        <v>33</v>
      </c>
      <c r="B45" s="92"/>
      <c r="C45" s="267" t="s">
        <v>149</v>
      </c>
      <c r="D45" s="267"/>
      <c r="E45" s="267"/>
      <c r="F45" s="267"/>
      <c r="G45" s="394"/>
      <c r="H45" s="394"/>
      <c r="I45" s="394"/>
      <c r="J45" s="92"/>
      <c r="K45" s="267" t="s">
        <v>150</v>
      </c>
      <c r="L45" s="267"/>
      <c r="M45" s="267"/>
      <c r="N45" s="267"/>
      <c r="O45" s="394"/>
      <c r="P45" s="394"/>
      <c r="Q45" s="394"/>
      <c r="R45" s="86"/>
      <c r="S45" s="86"/>
      <c r="T45" s="86"/>
      <c r="U45" s="86"/>
      <c r="V45" s="86"/>
      <c r="W45" s="86"/>
      <c r="X45" s="86"/>
      <c r="Y45" s="86"/>
      <c r="Z45" s="93"/>
    </row>
    <row r="46" spans="1:26" ht="12.75" customHeight="1">
      <c r="A46" s="109">
        <v>34</v>
      </c>
      <c r="B46" s="404"/>
      <c r="C46" s="407"/>
      <c r="D46" s="407"/>
      <c r="E46" s="407"/>
      <c r="F46" s="407"/>
      <c r="G46" s="408"/>
      <c r="H46" s="408"/>
      <c r="I46" s="408"/>
      <c r="J46" s="404"/>
      <c r="K46" s="407"/>
      <c r="L46" s="89"/>
      <c r="M46" s="89"/>
      <c r="N46" s="89"/>
      <c r="O46" s="130"/>
      <c r="P46" s="130"/>
      <c r="Q46" s="130"/>
      <c r="R46" s="86"/>
      <c r="S46" s="86"/>
      <c r="T46" s="86"/>
      <c r="U46" s="86"/>
      <c r="V46" s="86"/>
      <c r="W46" s="86"/>
      <c r="X46" s="86"/>
      <c r="Y46" s="86"/>
      <c r="Z46" s="93"/>
    </row>
    <row r="47" spans="1:26" ht="12.75" customHeight="1">
      <c r="A47" s="109">
        <v>35</v>
      </c>
      <c r="B47" s="404"/>
      <c r="C47" s="403"/>
      <c r="D47" s="403"/>
      <c r="E47" s="403"/>
      <c r="F47" s="403"/>
      <c r="G47" s="403"/>
      <c r="H47" s="403"/>
      <c r="I47" s="403"/>
      <c r="J47" s="404"/>
      <c r="K47" s="403"/>
      <c r="L47" s="403"/>
      <c r="M47" s="403"/>
      <c r="N47" s="403"/>
      <c r="O47" s="403"/>
      <c r="P47" s="403"/>
      <c r="Q47" s="403"/>
      <c r="R47" s="404"/>
      <c r="S47" s="405"/>
      <c r="T47" s="405"/>
      <c r="U47" s="405"/>
      <c r="V47" s="405"/>
      <c r="W47" s="86"/>
      <c r="X47" s="86"/>
      <c r="Y47" s="86"/>
      <c r="Z47" s="93"/>
    </row>
    <row r="48" spans="1:26" ht="12.75" customHeight="1">
      <c r="A48" s="109">
        <v>36</v>
      </c>
      <c r="B48" s="92"/>
      <c r="C48" s="267" t="s">
        <v>74</v>
      </c>
      <c r="D48" s="267"/>
      <c r="E48" s="267"/>
      <c r="F48" s="267"/>
      <c r="G48" s="267"/>
      <c r="H48" s="267"/>
      <c r="I48" s="267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93"/>
    </row>
    <row r="49" spans="1:26" ht="12.75" customHeight="1">
      <c r="A49" s="109">
        <v>37</v>
      </c>
      <c r="B49" s="116"/>
      <c r="C49" s="267" t="s">
        <v>75</v>
      </c>
      <c r="D49" s="267"/>
      <c r="E49" s="267"/>
      <c r="F49" s="267" t="s">
        <v>76</v>
      </c>
      <c r="G49" s="267"/>
      <c r="H49" s="267"/>
      <c r="I49" s="395"/>
      <c r="J49" s="395"/>
      <c r="K49" s="395"/>
      <c r="L49" s="395"/>
      <c r="M49" s="267" t="s">
        <v>151</v>
      </c>
      <c r="N49" s="267"/>
      <c r="O49" s="267"/>
      <c r="P49" s="395"/>
      <c r="Q49" s="395"/>
      <c r="R49" s="395"/>
      <c r="S49" s="395"/>
      <c r="T49" s="267" t="s">
        <v>152</v>
      </c>
      <c r="U49" s="267"/>
      <c r="V49" s="395"/>
      <c r="W49" s="395"/>
      <c r="X49" s="395"/>
      <c r="Y49" s="395"/>
      <c r="Z49" s="93"/>
    </row>
    <row r="50" spans="1:26" ht="12.75" customHeight="1">
      <c r="A50" s="109">
        <v>38</v>
      </c>
      <c r="B50" s="116"/>
      <c r="C50" s="267" t="s">
        <v>79</v>
      </c>
      <c r="D50" s="267"/>
      <c r="E50" s="267"/>
      <c r="F50" s="267" t="s">
        <v>76</v>
      </c>
      <c r="G50" s="267"/>
      <c r="H50" s="267"/>
      <c r="I50" s="394"/>
      <c r="J50" s="394"/>
      <c r="K50" s="394"/>
      <c r="L50" s="394"/>
      <c r="M50" s="267" t="s">
        <v>151</v>
      </c>
      <c r="N50" s="267"/>
      <c r="O50" s="267"/>
      <c r="P50" s="394"/>
      <c r="Q50" s="394"/>
      <c r="R50" s="394"/>
      <c r="S50" s="394"/>
      <c r="T50" s="267" t="s">
        <v>152</v>
      </c>
      <c r="U50" s="267"/>
      <c r="V50" s="394"/>
      <c r="W50" s="394"/>
      <c r="X50" s="394"/>
      <c r="Y50" s="394"/>
      <c r="Z50" s="93"/>
    </row>
    <row r="51" spans="1:26" ht="12.75" customHeight="1">
      <c r="A51" s="109">
        <v>39</v>
      </c>
      <c r="B51" s="92"/>
      <c r="C51" s="267" t="s">
        <v>80</v>
      </c>
      <c r="D51" s="267"/>
      <c r="E51" s="267"/>
      <c r="F51" s="267"/>
      <c r="G51" s="267"/>
      <c r="H51" s="267"/>
      <c r="I51" s="267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93"/>
    </row>
    <row r="52" spans="1:26" ht="12.75" customHeight="1">
      <c r="A52" s="109">
        <v>40</v>
      </c>
      <c r="B52" s="116"/>
      <c r="C52" s="267" t="s">
        <v>75</v>
      </c>
      <c r="D52" s="267"/>
      <c r="E52" s="267"/>
      <c r="F52" s="267" t="s">
        <v>76</v>
      </c>
      <c r="G52" s="267"/>
      <c r="H52" s="267"/>
      <c r="I52" s="285"/>
      <c r="J52" s="285"/>
      <c r="K52" s="285"/>
      <c r="L52" s="285"/>
      <c r="M52" s="267" t="s">
        <v>151</v>
      </c>
      <c r="N52" s="267"/>
      <c r="O52" s="267"/>
      <c r="P52" s="285"/>
      <c r="Q52" s="285"/>
      <c r="R52" s="285"/>
      <c r="S52" s="285"/>
      <c r="T52" s="267" t="s">
        <v>152</v>
      </c>
      <c r="U52" s="267"/>
      <c r="V52" s="242"/>
      <c r="W52" s="242"/>
      <c r="X52" s="242"/>
      <c r="Y52" s="242"/>
      <c r="Z52" s="93"/>
    </row>
    <row r="53" spans="1:26" ht="12.75" customHeight="1">
      <c r="A53" s="109">
        <v>41</v>
      </c>
      <c r="B53" s="116"/>
      <c r="C53" s="267" t="s">
        <v>79</v>
      </c>
      <c r="D53" s="267"/>
      <c r="E53" s="267"/>
      <c r="F53" s="267" t="s">
        <v>76</v>
      </c>
      <c r="G53" s="267"/>
      <c r="H53" s="267"/>
      <c r="I53" s="286"/>
      <c r="J53" s="286"/>
      <c r="K53" s="286"/>
      <c r="L53" s="286"/>
      <c r="M53" s="267" t="s">
        <v>151</v>
      </c>
      <c r="N53" s="267"/>
      <c r="O53" s="267"/>
      <c r="P53" s="286"/>
      <c r="Q53" s="286"/>
      <c r="R53" s="286"/>
      <c r="S53" s="286"/>
      <c r="T53" s="267" t="s">
        <v>152</v>
      </c>
      <c r="U53" s="267"/>
      <c r="V53" s="255"/>
      <c r="W53" s="255"/>
      <c r="X53" s="255"/>
      <c r="Y53" s="255"/>
      <c r="Z53" s="93"/>
    </row>
    <row r="54" spans="1:26" ht="12.75" customHeight="1">
      <c r="A54" s="109">
        <v>42</v>
      </c>
      <c r="B54" s="412" t="b">
        <v>0</v>
      </c>
      <c r="C54" s="413"/>
      <c r="D54" s="413"/>
      <c r="E54" s="413"/>
      <c r="F54" s="413"/>
      <c r="G54" s="413"/>
      <c r="H54" s="414"/>
      <c r="I54" s="415"/>
      <c r="J54" s="416" t="s">
        <v>81</v>
      </c>
      <c r="K54" s="416"/>
      <c r="L54" s="416"/>
      <c r="M54" s="416" t="b">
        <v>0</v>
      </c>
      <c r="N54" s="416"/>
      <c r="O54" s="416"/>
      <c r="P54" s="416"/>
      <c r="Q54" s="416"/>
      <c r="R54" s="416"/>
      <c r="S54" s="416"/>
      <c r="T54" s="416"/>
      <c r="U54" s="416"/>
      <c r="V54" s="417"/>
      <c r="W54" s="86"/>
      <c r="X54" s="86"/>
      <c r="Y54" s="86"/>
      <c r="Z54" s="93"/>
    </row>
    <row r="55" spans="1:26" ht="12.75" customHeight="1">
      <c r="A55" s="109">
        <v>43</v>
      </c>
      <c r="B55" s="412"/>
      <c r="C55" s="416" t="s">
        <v>81</v>
      </c>
      <c r="D55" s="418"/>
      <c r="E55" s="419"/>
      <c r="F55" s="418"/>
      <c r="G55" s="418"/>
      <c r="H55" s="418"/>
      <c r="I55" s="418"/>
      <c r="J55" s="418"/>
      <c r="K55" s="418"/>
      <c r="L55" s="418"/>
      <c r="M55" s="416" t="b">
        <v>0</v>
      </c>
      <c r="N55" s="416"/>
      <c r="O55" s="416"/>
      <c r="P55" s="416"/>
      <c r="Q55" s="416"/>
      <c r="R55" s="416"/>
      <c r="S55" s="416"/>
      <c r="T55" s="416"/>
      <c r="U55" s="416"/>
      <c r="V55" s="416"/>
      <c r="W55" s="86"/>
      <c r="X55" s="86"/>
      <c r="Y55" s="86"/>
      <c r="Z55" s="93"/>
    </row>
    <row r="56" spans="1:26" ht="12.75" customHeight="1">
      <c r="A56" s="109">
        <v>44</v>
      </c>
      <c r="B56" s="412"/>
      <c r="C56" s="413"/>
      <c r="D56" s="413"/>
      <c r="E56" s="413"/>
      <c r="F56" s="413"/>
      <c r="G56" s="413"/>
      <c r="H56" s="413"/>
      <c r="I56" s="413"/>
      <c r="J56" s="413"/>
      <c r="K56" s="413"/>
      <c r="L56" s="416"/>
      <c r="M56" s="419"/>
      <c r="N56" s="416"/>
      <c r="O56" s="416"/>
      <c r="P56" s="416"/>
      <c r="Q56" s="416"/>
      <c r="R56" s="416"/>
      <c r="S56" s="416"/>
      <c r="T56" s="416"/>
      <c r="U56" s="416"/>
      <c r="V56" s="416"/>
      <c r="W56" s="86"/>
      <c r="X56" s="86"/>
      <c r="Y56" s="86"/>
      <c r="Z56" s="93"/>
    </row>
    <row r="57" spans="1:26" ht="12.75" customHeight="1">
      <c r="A57" s="109">
        <v>45</v>
      </c>
      <c r="B57" s="92"/>
      <c r="C57" s="267" t="s">
        <v>153</v>
      </c>
      <c r="D57" s="267"/>
      <c r="E57" s="267"/>
      <c r="F57" s="267"/>
      <c r="G57" s="267"/>
      <c r="H57" s="267"/>
      <c r="I57" s="267"/>
      <c r="J57" s="267"/>
      <c r="K57" s="267"/>
      <c r="L57" s="267" t="s">
        <v>83</v>
      </c>
      <c r="M57" s="267"/>
      <c r="N57" s="285"/>
      <c r="O57" s="285"/>
      <c r="P57" s="285"/>
      <c r="Q57" s="285"/>
      <c r="R57" s="285"/>
      <c r="S57" s="267" t="s">
        <v>84</v>
      </c>
      <c r="T57" s="267"/>
      <c r="U57" s="285"/>
      <c r="V57" s="285"/>
      <c r="W57" s="285"/>
      <c r="X57" s="285"/>
      <c r="Y57" s="285"/>
      <c r="Z57" s="93"/>
    </row>
    <row r="58" spans="1:26" ht="12.75" customHeight="1">
      <c r="A58" s="109">
        <v>46</v>
      </c>
      <c r="B58" s="92"/>
      <c r="C58" s="267" t="s">
        <v>154</v>
      </c>
      <c r="D58" s="267"/>
      <c r="E58" s="267"/>
      <c r="F58" s="267"/>
      <c r="G58" s="267"/>
      <c r="H58" s="267"/>
      <c r="I58" s="267"/>
      <c r="J58" s="267"/>
      <c r="K58" s="86"/>
      <c r="L58" s="267" t="s">
        <v>83</v>
      </c>
      <c r="M58" s="267"/>
      <c r="N58" s="255"/>
      <c r="O58" s="255"/>
      <c r="P58" s="255"/>
      <c r="Q58" s="255"/>
      <c r="R58" s="255"/>
      <c r="S58" s="267" t="s">
        <v>84</v>
      </c>
      <c r="T58" s="267"/>
      <c r="U58" s="255"/>
      <c r="V58" s="255"/>
      <c r="W58" s="255"/>
      <c r="X58" s="255"/>
      <c r="Y58" s="255"/>
      <c r="Z58" s="93"/>
    </row>
    <row r="59" spans="1:26" ht="12.75" customHeight="1">
      <c r="A59" s="109">
        <v>47</v>
      </c>
      <c r="B59" s="92"/>
      <c r="C59" s="267" t="s">
        <v>155</v>
      </c>
      <c r="D59" s="267"/>
      <c r="E59" s="267"/>
      <c r="F59" s="267"/>
      <c r="G59" s="267"/>
      <c r="H59" s="267"/>
      <c r="I59" s="267"/>
      <c r="J59" s="267"/>
      <c r="K59" s="282"/>
      <c r="L59" s="282"/>
      <c r="M59" s="282"/>
      <c r="N59" s="282"/>
      <c r="O59" s="282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93"/>
    </row>
    <row r="60" spans="1:26" ht="12.75" customHeight="1">
      <c r="A60" s="109">
        <v>48</v>
      </c>
      <c r="B60" s="92"/>
      <c r="C60" s="267" t="s">
        <v>156</v>
      </c>
      <c r="D60" s="267"/>
      <c r="E60" s="267"/>
      <c r="F60" s="267"/>
      <c r="G60" s="267"/>
      <c r="H60" s="267"/>
      <c r="I60" s="267"/>
      <c r="J60" s="86"/>
      <c r="K60" s="86"/>
      <c r="L60" s="277" t="s">
        <v>83</v>
      </c>
      <c r="M60" s="277"/>
      <c r="N60" s="282"/>
      <c r="O60" s="282"/>
      <c r="P60" s="282"/>
      <c r="Q60" s="282"/>
      <c r="R60" s="282"/>
      <c r="S60" s="267" t="s">
        <v>84</v>
      </c>
      <c r="T60" s="267"/>
      <c r="U60" s="282"/>
      <c r="V60" s="282"/>
      <c r="W60" s="282"/>
      <c r="X60" s="282"/>
      <c r="Y60" s="282"/>
      <c r="Z60" s="93"/>
    </row>
    <row r="61" spans="1:26" ht="12.75" customHeight="1">
      <c r="A61" s="109">
        <v>49</v>
      </c>
      <c r="B61" s="92"/>
      <c r="C61" s="267" t="s">
        <v>88</v>
      </c>
      <c r="D61" s="267"/>
      <c r="E61" s="267"/>
      <c r="F61" s="267"/>
      <c r="G61" s="267"/>
      <c r="H61" s="267"/>
      <c r="I61" s="267"/>
      <c r="J61" s="267"/>
      <c r="K61" s="267"/>
      <c r="L61" s="274"/>
      <c r="M61" s="274"/>
      <c r="N61" s="274"/>
      <c r="O61" s="274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93"/>
    </row>
    <row r="62" spans="1:26" ht="12.75" customHeight="1">
      <c r="A62" s="109">
        <v>50</v>
      </c>
      <c r="B62" s="92"/>
      <c r="C62" s="267" t="s">
        <v>157</v>
      </c>
      <c r="D62" s="267"/>
      <c r="E62" s="267"/>
      <c r="F62" s="267"/>
      <c r="G62" s="267"/>
      <c r="H62" s="267"/>
      <c r="I62" s="267"/>
      <c r="J62" s="267"/>
      <c r="K62" s="267"/>
      <c r="L62" s="267"/>
      <c r="M62" s="267"/>
      <c r="N62" s="267"/>
      <c r="O62" s="274"/>
      <c r="P62" s="274"/>
      <c r="Q62" s="274"/>
      <c r="R62" s="274"/>
      <c r="S62" s="86"/>
      <c r="T62" s="86"/>
      <c r="U62" s="86"/>
      <c r="V62" s="86"/>
      <c r="W62" s="86"/>
      <c r="X62" s="86"/>
      <c r="Y62" s="86"/>
      <c r="Z62" s="93"/>
    </row>
    <row r="63" spans="1:26" ht="1.5" customHeight="1">
      <c r="A63" s="109"/>
      <c r="B63" s="118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92"/>
      <c r="O63" s="92"/>
      <c r="P63" s="92"/>
      <c r="Q63" s="92"/>
      <c r="R63" s="92"/>
      <c r="S63" s="86"/>
      <c r="T63" s="86"/>
      <c r="U63" s="86"/>
      <c r="V63" s="86"/>
      <c r="W63" s="86"/>
      <c r="X63" s="86"/>
      <c r="Y63" s="86"/>
      <c r="Z63" s="93"/>
    </row>
    <row r="64" spans="1:26" ht="1.5" customHeight="1" thickBot="1">
      <c r="A64" s="131"/>
      <c r="B64" s="132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4"/>
      <c r="O64" s="134"/>
      <c r="P64" s="134"/>
      <c r="Q64" s="134"/>
      <c r="R64" s="134"/>
      <c r="S64" s="135"/>
      <c r="T64" s="135"/>
      <c r="U64" s="135"/>
      <c r="V64" s="135"/>
      <c r="W64" s="135"/>
      <c r="X64" s="135"/>
      <c r="Y64" s="135"/>
      <c r="Z64" s="136"/>
    </row>
    <row r="65" spans="1:26" ht="12.75" customHeight="1">
      <c r="A65" s="79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1"/>
      <c r="M65" s="283"/>
      <c r="N65" s="284"/>
      <c r="O65" s="284"/>
      <c r="P65" s="284"/>
      <c r="Q65" s="284"/>
      <c r="R65" s="284"/>
      <c r="S65" s="284"/>
      <c r="T65" s="284"/>
      <c r="U65" s="82"/>
      <c r="V65" s="82"/>
      <c r="W65" s="82"/>
      <c r="X65" s="82"/>
      <c r="Y65" s="82"/>
      <c r="Z65" s="83"/>
    </row>
    <row r="66" spans="1:26" ht="12.75" customHeight="1">
      <c r="A66" s="85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7"/>
      <c r="M66" s="279"/>
      <c r="N66" s="267"/>
      <c r="O66" s="267"/>
      <c r="P66" s="267"/>
      <c r="Q66" s="267"/>
      <c r="R66" s="267"/>
      <c r="S66" s="267"/>
      <c r="T66" s="267"/>
      <c r="U66" s="86"/>
      <c r="V66" s="90" t="s">
        <v>0</v>
      </c>
      <c r="W66" s="91">
        <v>2</v>
      </c>
      <c r="X66" s="92" t="s">
        <v>1</v>
      </c>
      <c r="Y66" s="91">
        <v>2</v>
      </c>
      <c r="Z66" s="93"/>
    </row>
    <row r="67" spans="1:26" ht="12.75" customHeight="1">
      <c r="A67" s="85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7"/>
      <c r="M67" s="279" t="s">
        <v>2</v>
      </c>
      <c r="N67" s="267"/>
      <c r="O67" s="242"/>
      <c r="P67" s="242"/>
      <c r="Q67" s="242"/>
      <c r="R67" s="242"/>
      <c r="S67" s="242"/>
      <c r="T67" s="267" t="s">
        <v>3</v>
      </c>
      <c r="U67" s="267"/>
      <c r="V67" s="242"/>
      <c r="W67" s="242"/>
      <c r="X67" s="242"/>
      <c r="Y67" s="242"/>
      <c r="Z67" s="93"/>
    </row>
    <row r="68" spans="1:26" ht="12.75" customHeight="1">
      <c r="A68" s="85"/>
      <c r="B68" s="95"/>
      <c r="C68" s="95"/>
      <c r="D68" s="278" t="s">
        <v>4</v>
      </c>
      <c r="E68" s="278"/>
      <c r="F68" s="278"/>
      <c r="G68" s="278"/>
      <c r="H68" s="278"/>
      <c r="I68" s="278"/>
      <c r="J68" s="95"/>
      <c r="K68" s="95"/>
      <c r="L68" s="97"/>
      <c r="M68" s="279" t="s">
        <v>5</v>
      </c>
      <c r="N68" s="267"/>
      <c r="O68" s="267"/>
      <c r="P68" s="255"/>
      <c r="Q68" s="255"/>
      <c r="R68" s="255"/>
      <c r="S68" s="255"/>
      <c r="T68" s="89" t="s">
        <v>6</v>
      </c>
      <c r="U68" s="281"/>
      <c r="V68" s="281"/>
      <c r="W68" s="281"/>
      <c r="X68" s="281"/>
      <c r="Y68" s="281"/>
      <c r="Z68" s="93"/>
    </row>
    <row r="69" spans="1:26" ht="12.75" customHeight="1">
      <c r="A69" s="85"/>
      <c r="B69" s="95"/>
      <c r="C69" s="95"/>
      <c r="D69" s="278" t="s">
        <v>7</v>
      </c>
      <c r="E69" s="278"/>
      <c r="F69" s="278"/>
      <c r="G69" s="278"/>
      <c r="H69" s="278"/>
      <c r="I69" s="278"/>
      <c r="J69" s="95"/>
      <c r="K69" s="95"/>
      <c r="L69" s="97"/>
      <c r="M69" s="279" t="s">
        <v>8</v>
      </c>
      <c r="N69" s="267"/>
      <c r="O69" s="242"/>
      <c r="P69" s="242"/>
      <c r="Q69" s="242"/>
      <c r="R69" s="242"/>
      <c r="S69" s="242"/>
      <c r="T69" s="89" t="s">
        <v>9</v>
      </c>
      <c r="U69" s="255"/>
      <c r="V69" s="255"/>
      <c r="W69" s="255"/>
      <c r="X69" s="255"/>
      <c r="Y69" s="255"/>
      <c r="Z69" s="93"/>
    </row>
    <row r="70" spans="1:26" ht="12.75" customHeight="1">
      <c r="A70" s="85"/>
      <c r="B70" s="95"/>
      <c r="C70" s="95"/>
      <c r="D70" s="278" t="s">
        <v>10</v>
      </c>
      <c r="E70" s="278"/>
      <c r="F70" s="278"/>
      <c r="G70" s="278"/>
      <c r="H70" s="278"/>
      <c r="I70" s="278"/>
      <c r="J70" s="95"/>
      <c r="K70" s="95"/>
      <c r="L70" s="97"/>
      <c r="M70" s="279" t="s">
        <v>11</v>
      </c>
      <c r="N70" s="267"/>
      <c r="O70" s="255"/>
      <c r="P70" s="255"/>
      <c r="Q70" s="255"/>
      <c r="R70" s="255"/>
      <c r="S70" s="255"/>
      <c r="T70" s="89" t="s">
        <v>6</v>
      </c>
      <c r="U70" s="280"/>
      <c r="V70" s="255"/>
      <c r="W70" s="255"/>
      <c r="X70" s="255"/>
      <c r="Y70" s="255"/>
      <c r="Z70" s="93"/>
    </row>
    <row r="71" spans="1:26" ht="12.75" customHeight="1">
      <c r="A71" s="98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100"/>
      <c r="M71" s="101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37"/>
    </row>
    <row r="72" spans="1:26" ht="12.75" customHeight="1">
      <c r="A72" s="103">
        <v>1</v>
      </c>
      <c r="B72" s="248" t="s">
        <v>90</v>
      </c>
      <c r="C72" s="249"/>
      <c r="D72" s="249"/>
      <c r="E72" s="249"/>
      <c r="F72" s="249"/>
      <c r="G72" s="249"/>
      <c r="H72" s="249"/>
      <c r="I72" s="249"/>
      <c r="J72" s="249"/>
      <c r="K72" s="249"/>
      <c r="L72" s="249"/>
      <c r="M72" s="249"/>
      <c r="N72" s="249"/>
      <c r="O72" s="249"/>
      <c r="P72" s="249"/>
      <c r="Q72" s="249"/>
      <c r="R72" s="249"/>
      <c r="S72" s="249"/>
      <c r="T72" s="249"/>
      <c r="U72" s="249"/>
      <c r="V72" s="249"/>
      <c r="W72" s="249"/>
      <c r="X72" s="249"/>
      <c r="Y72" s="249"/>
      <c r="Z72" s="129"/>
    </row>
    <row r="73" spans="1:26" ht="12.75" customHeight="1">
      <c r="A73" s="109">
        <v>2</v>
      </c>
      <c r="B73" s="276" t="s">
        <v>91</v>
      </c>
      <c r="C73" s="277"/>
      <c r="D73" s="277"/>
      <c r="E73" s="277"/>
      <c r="F73" s="277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38"/>
    </row>
    <row r="74" spans="1:26" ht="12.75" customHeight="1">
      <c r="A74" s="109">
        <v>3</v>
      </c>
      <c r="B74" s="116"/>
      <c r="C74" s="92"/>
      <c r="D74" s="267" t="s">
        <v>158</v>
      </c>
      <c r="E74" s="267"/>
      <c r="F74" s="267"/>
      <c r="G74" s="267"/>
      <c r="H74" s="242"/>
      <c r="I74" s="242"/>
      <c r="J74" s="118"/>
      <c r="K74" s="267"/>
      <c r="L74" s="267"/>
      <c r="M74" s="86"/>
      <c r="N74" s="118"/>
      <c r="O74" s="267"/>
      <c r="P74" s="267"/>
      <c r="Q74" s="89"/>
      <c r="R74" s="92"/>
      <c r="S74" s="267" t="s">
        <v>159</v>
      </c>
      <c r="T74" s="267"/>
      <c r="U74" s="267"/>
      <c r="V74" s="267"/>
      <c r="W74" s="267"/>
      <c r="X74" s="242"/>
      <c r="Y74" s="242"/>
      <c r="Z74" s="139"/>
    </row>
    <row r="75" spans="1:26" ht="12.75" customHeight="1">
      <c r="A75" s="109">
        <v>4</v>
      </c>
      <c r="B75" s="116"/>
      <c r="C75" s="92"/>
      <c r="D75" s="267" t="s">
        <v>94</v>
      </c>
      <c r="E75" s="267"/>
      <c r="F75" s="267"/>
      <c r="G75" s="267"/>
      <c r="H75" s="267"/>
      <c r="I75" s="267"/>
      <c r="J75" s="267"/>
      <c r="K75" s="267"/>
      <c r="L75" s="274"/>
      <c r="M75" s="274"/>
      <c r="N75" s="274"/>
      <c r="O75" s="274"/>
      <c r="P75" s="402"/>
      <c r="Q75" s="403"/>
      <c r="R75" s="403"/>
      <c r="S75" s="403"/>
      <c r="T75" s="404"/>
      <c r="U75" s="267" t="s">
        <v>95</v>
      </c>
      <c r="V75" s="267"/>
      <c r="W75" s="242"/>
      <c r="X75" s="242"/>
      <c r="Y75" s="242"/>
      <c r="Z75" s="139"/>
    </row>
    <row r="76" spans="1:26" ht="12.75" customHeight="1">
      <c r="A76" s="109">
        <v>5</v>
      </c>
      <c r="B76" s="116"/>
      <c r="C76" s="118"/>
      <c r="D76" s="275" t="s">
        <v>160</v>
      </c>
      <c r="E76" s="275"/>
      <c r="F76" s="275"/>
      <c r="G76" s="275"/>
      <c r="H76" s="275"/>
      <c r="I76" s="275"/>
      <c r="J76" s="275"/>
      <c r="K76" s="275"/>
      <c r="L76" s="275"/>
      <c r="M76" s="275"/>
      <c r="N76" s="275"/>
      <c r="O76" s="275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37"/>
    </row>
    <row r="77" spans="1:26" ht="12.75" customHeight="1">
      <c r="A77" s="109">
        <v>6</v>
      </c>
      <c r="B77" s="248" t="s">
        <v>97</v>
      </c>
      <c r="C77" s="249"/>
      <c r="D77" s="249"/>
      <c r="E77" s="249"/>
      <c r="F77" s="249"/>
      <c r="G77" s="249"/>
      <c r="H77" s="249"/>
      <c r="I77" s="249"/>
      <c r="J77" s="249"/>
      <c r="K77" s="249"/>
      <c r="L77" s="249"/>
      <c r="M77" s="249"/>
      <c r="N77" s="249"/>
      <c r="O77" s="249"/>
      <c r="P77" s="249"/>
      <c r="Q77" s="249"/>
      <c r="R77" s="249"/>
      <c r="S77" s="249"/>
      <c r="T77" s="249"/>
      <c r="U77" s="249"/>
      <c r="V77" s="249"/>
      <c r="W77" s="249"/>
      <c r="X77" s="249"/>
      <c r="Y77" s="249"/>
      <c r="Z77" s="129"/>
    </row>
    <row r="78" spans="1:26" ht="12.75" customHeight="1">
      <c r="A78" s="109">
        <v>7</v>
      </c>
      <c r="B78" s="272"/>
      <c r="C78" s="268"/>
      <c r="D78" s="268"/>
      <c r="E78" s="268"/>
      <c r="F78" s="268"/>
      <c r="G78" s="273"/>
      <c r="H78" s="259" t="s">
        <v>98</v>
      </c>
      <c r="I78" s="255"/>
      <c r="J78" s="255"/>
      <c r="K78" s="255"/>
      <c r="L78" s="255"/>
      <c r="M78" s="255"/>
      <c r="N78" s="255"/>
      <c r="O78" s="255"/>
      <c r="P78" s="260"/>
      <c r="Q78" s="259" t="s">
        <v>98</v>
      </c>
      <c r="R78" s="255"/>
      <c r="S78" s="255"/>
      <c r="T78" s="255"/>
      <c r="U78" s="255"/>
      <c r="V78" s="255"/>
      <c r="W78" s="255"/>
      <c r="X78" s="255"/>
      <c r="Y78" s="255"/>
      <c r="Z78" s="140"/>
    </row>
    <row r="79" spans="1:26" ht="12.75" customHeight="1">
      <c r="A79" s="141">
        <v>8</v>
      </c>
      <c r="B79" s="142"/>
      <c r="C79" s="269" t="s">
        <v>99</v>
      </c>
      <c r="D79" s="269"/>
      <c r="E79" s="269"/>
      <c r="F79" s="269"/>
      <c r="G79" s="270"/>
      <c r="H79" s="259"/>
      <c r="I79" s="255"/>
      <c r="J79" s="255"/>
      <c r="K79" s="255"/>
      <c r="L79" s="255"/>
      <c r="M79" s="255"/>
      <c r="N79" s="255"/>
      <c r="O79" s="255"/>
      <c r="P79" s="260"/>
      <c r="Q79" s="259"/>
      <c r="R79" s="255"/>
      <c r="S79" s="255"/>
      <c r="T79" s="255"/>
      <c r="U79" s="255"/>
      <c r="V79" s="255"/>
      <c r="W79" s="255"/>
      <c r="X79" s="255"/>
      <c r="Y79" s="255"/>
      <c r="Z79" s="140"/>
    </row>
    <row r="80" spans="1:26" ht="12.75" customHeight="1">
      <c r="A80" s="141">
        <v>9</v>
      </c>
      <c r="B80" s="142"/>
      <c r="C80" s="269" t="s">
        <v>100</v>
      </c>
      <c r="D80" s="269"/>
      <c r="E80" s="269"/>
      <c r="F80" s="269"/>
      <c r="G80" s="270"/>
      <c r="H80" s="259"/>
      <c r="I80" s="255"/>
      <c r="J80" s="255"/>
      <c r="K80" s="255"/>
      <c r="L80" s="255"/>
      <c r="M80" s="255"/>
      <c r="N80" s="255"/>
      <c r="O80" s="255"/>
      <c r="P80" s="255"/>
      <c r="Q80" s="259"/>
      <c r="R80" s="255"/>
      <c r="S80" s="255"/>
      <c r="T80" s="255"/>
      <c r="U80" s="255"/>
      <c r="V80" s="255"/>
      <c r="W80" s="255"/>
      <c r="X80" s="255"/>
      <c r="Y80" s="255"/>
      <c r="Z80" s="140"/>
    </row>
    <row r="81" spans="1:26" ht="12.75" customHeight="1">
      <c r="A81" s="141">
        <v>10</v>
      </c>
      <c r="B81" s="142"/>
      <c r="C81" s="269" t="s">
        <v>101</v>
      </c>
      <c r="D81" s="269"/>
      <c r="E81" s="269"/>
      <c r="F81" s="269"/>
      <c r="G81" s="270"/>
      <c r="H81" s="259"/>
      <c r="I81" s="255"/>
      <c r="J81" s="255"/>
      <c r="K81" s="255"/>
      <c r="L81" s="255"/>
      <c r="M81" s="255"/>
      <c r="N81" s="255"/>
      <c r="O81" s="255"/>
      <c r="P81" s="260"/>
      <c r="Q81" s="259"/>
      <c r="R81" s="255"/>
      <c r="S81" s="255"/>
      <c r="T81" s="255"/>
      <c r="U81" s="255"/>
      <c r="V81" s="255"/>
      <c r="W81" s="255"/>
      <c r="X81" s="255"/>
      <c r="Y81" s="255"/>
      <c r="Z81" s="140"/>
    </row>
    <row r="82" spans="1:26" ht="12.75" customHeight="1">
      <c r="A82" s="141">
        <v>11</v>
      </c>
      <c r="B82" s="142"/>
      <c r="C82" s="269" t="s">
        <v>102</v>
      </c>
      <c r="D82" s="269"/>
      <c r="E82" s="269"/>
      <c r="F82" s="269"/>
      <c r="G82" s="270"/>
      <c r="H82" s="259"/>
      <c r="I82" s="255"/>
      <c r="J82" s="255"/>
      <c r="K82" s="255"/>
      <c r="L82" s="255"/>
      <c r="M82" s="255"/>
      <c r="N82" s="255"/>
      <c r="O82" s="255"/>
      <c r="P82" s="260"/>
      <c r="Q82" s="259"/>
      <c r="R82" s="255"/>
      <c r="S82" s="255"/>
      <c r="T82" s="255"/>
      <c r="U82" s="255"/>
      <c r="V82" s="255"/>
      <c r="W82" s="255"/>
      <c r="X82" s="255"/>
      <c r="Y82" s="255"/>
      <c r="Z82" s="140"/>
    </row>
    <row r="83" spans="1:26" ht="12.75" customHeight="1">
      <c r="A83" s="141">
        <v>12</v>
      </c>
      <c r="B83" s="142"/>
      <c r="C83" s="269" t="s">
        <v>103</v>
      </c>
      <c r="D83" s="269"/>
      <c r="E83" s="269"/>
      <c r="F83" s="269"/>
      <c r="G83" s="270"/>
      <c r="H83" s="259"/>
      <c r="I83" s="255"/>
      <c r="J83" s="255"/>
      <c r="K83" s="255"/>
      <c r="L83" s="255"/>
      <c r="M83" s="255"/>
      <c r="N83" s="255"/>
      <c r="O83" s="255"/>
      <c r="P83" s="260"/>
      <c r="Q83" s="259"/>
      <c r="R83" s="255"/>
      <c r="S83" s="255"/>
      <c r="T83" s="255"/>
      <c r="U83" s="255"/>
      <c r="V83" s="255"/>
      <c r="W83" s="255"/>
      <c r="X83" s="255"/>
      <c r="Y83" s="255"/>
      <c r="Z83" s="140"/>
    </row>
    <row r="84" spans="1:26" ht="12.75" customHeight="1">
      <c r="A84" s="141">
        <v>13</v>
      </c>
      <c r="B84" s="142"/>
      <c r="C84" s="269" t="s">
        <v>104</v>
      </c>
      <c r="D84" s="269"/>
      <c r="E84" s="269"/>
      <c r="F84" s="269"/>
      <c r="G84" s="270"/>
      <c r="H84" s="259"/>
      <c r="I84" s="255"/>
      <c r="J84" s="255"/>
      <c r="K84" s="255"/>
      <c r="L84" s="255"/>
      <c r="M84" s="255"/>
      <c r="N84" s="255"/>
      <c r="O84" s="255"/>
      <c r="P84" s="260"/>
      <c r="Q84" s="259"/>
      <c r="R84" s="255"/>
      <c r="S84" s="255"/>
      <c r="T84" s="255"/>
      <c r="U84" s="255"/>
      <c r="V84" s="255"/>
      <c r="W84" s="255"/>
      <c r="X84" s="255"/>
      <c r="Y84" s="255"/>
      <c r="Z84" s="140"/>
    </row>
    <row r="85" spans="1:26" ht="12.75" customHeight="1">
      <c r="A85" s="141">
        <v>14</v>
      </c>
      <c r="B85" s="142"/>
      <c r="C85" s="269" t="s">
        <v>105</v>
      </c>
      <c r="D85" s="269"/>
      <c r="E85" s="269"/>
      <c r="F85" s="269"/>
      <c r="G85" s="270"/>
      <c r="H85" s="271"/>
      <c r="I85" s="261"/>
      <c r="J85" s="261"/>
      <c r="K85" s="255"/>
      <c r="L85" s="255"/>
      <c r="M85" s="255"/>
      <c r="N85" s="255"/>
      <c r="O85" s="255"/>
      <c r="P85" s="260"/>
      <c r="Q85" s="259"/>
      <c r="R85" s="255"/>
      <c r="S85" s="255"/>
      <c r="T85" s="255"/>
      <c r="U85" s="255"/>
      <c r="V85" s="255"/>
      <c r="W85" s="255"/>
      <c r="X85" s="255"/>
      <c r="Y85" s="255"/>
      <c r="Z85" s="140"/>
    </row>
    <row r="86" spans="1:26" ht="12.75" customHeight="1">
      <c r="A86" s="109">
        <v>15</v>
      </c>
      <c r="B86" s="410"/>
      <c r="C86" s="420"/>
      <c r="D86" s="420"/>
      <c r="E86" s="420"/>
      <c r="F86" s="420"/>
      <c r="G86" s="420"/>
      <c r="H86" s="421"/>
      <c r="I86" s="421"/>
      <c r="J86" s="421"/>
      <c r="K86" s="402"/>
      <c r="L86" s="422"/>
      <c r="M86" s="422"/>
      <c r="N86" s="422"/>
      <c r="O86" s="405"/>
      <c r="P86" s="404"/>
      <c r="Q86" s="423"/>
      <c r="R86" s="423"/>
      <c r="S86" s="424"/>
      <c r="T86" s="424"/>
      <c r="U86" s="424"/>
      <c r="V86" s="424"/>
      <c r="W86" s="424"/>
      <c r="X86" s="424"/>
      <c r="Y86" s="424"/>
      <c r="Z86" s="139"/>
    </row>
    <row r="87" spans="1:26" ht="12.75" customHeight="1">
      <c r="A87" s="109">
        <v>16</v>
      </c>
      <c r="B87" s="92"/>
      <c r="C87" s="252" t="s">
        <v>106</v>
      </c>
      <c r="D87" s="252"/>
      <c r="E87" s="252"/>
      <c r="F87" s="252"/>
      <c r="G87" s="252"/>
      <c r="H87" s="252"/>
      <c r="I87" s="252"/>
      <c r="J87" s="252"/>
      <c r="K87" s="266" t="s">
        <v>107</v>
      </c>
      <c r="L87" s="267"/>
      <c r="M87" s="267"/>
      <c r="N87" s="242"/>
      <c r="O87" s="242"/>
      <c r="P87" s="242"/>
      <c r="Q87" s="242"/>
      <c r="R87" s="86"/>
      <c r="S87" s="266" t="s">
        <v>108</v>
      </c>
      <c r="T87" s="267"/>
      <c r="U87" s="267"/>
      <c r="V87" s="242"/>
      <c r="W87" s="242"/>
      <c r="X87" s="242"/>
      <c r="Y87" s="242"/>
      <c r="Z87" s="139"/>
    </row>
    <row r="88" spans="1:26" ht="12.75" customHeight="1">
      <c r="A88" s="109">
        <v>17</v>
      </c>
      <c r="B88" s="92"/>
      <c r="C88" s="252" t="s">
        <v>106</v>
      </c>
      <c r="D88" s="252"/>
      <c r="E88" s="252"/>
      <c r="F88" s="252"/>
      <c r="G88" s="252"/>
      <c r="H88" s="252"/>
      <c r="I88" s="252"/>
      <c r="J88" s="252"/>
      <c r="K88" s="266" t="s">
        <v>107</v>
      </c>
      <c r="L88" s="267"/>
      <c r="M88" s="267"/>
      <c r="N88" s="242"/>
      <c r="O88" s="242"/>
      <c r="P88" s="242"/>
      <c r="Q88" s="242"/>
      <c r="R88" s="86"/>
      <c r="S88" s="266" t="s">
        <v>108</v>
      </c>
      <c r="T88" s="267"/>
      <c r="U88" s="267"/>
      <c r="V88" s="242"/>
      <c r="W88" s="242"/>
      <c r="X88" s="242"/>
      <c r="Y88" s="242"/>
      <c r="Z88" s="139"/>
    </row>
    <row r="89" spans="1:26" ht="3" customHeight="1">
      <c r="A89" s="141"/>
      <c r="B89" s="116"/>
      <c r="C89" s="124"/>
      <c r="D89" s="124"/>
      <c r="E89" s="124"/>
      <c r="F89" s="124"/>
      <c r="G89" s="124"/>
      <c r="H89" s="124"/>
      <c r="I89" s="124"/>
      <c r="J89" s="124"/>
      <c r="K89" s="143"/>
      <c r="L89" s="86"/>
      <c r="M89" s="118"/>
      <c r="N89" s="89"/>
      <c r="O89" s="89"/>
      <c r="P89" s="89"/>
      <c r="Q89" s="118"/>
      <c r="R89" s="118"/>
      <c r="S89" s="118"/>
      <c r="T89" s="86"/>
      <c r="U89" s="86"/>
      <c r="V89" s="86"/>
      <c r="W89" s="86"/>
      <c r="X89" s="118"/>
      <c r="Y89" s="118"/>
      <c r="Z89" s="139"/>
    </row>
    <row r="90" spans="1:26" ht="12.75" customHeight="1">
      <c r="A90" s="141">
        <v>18</v>
      </c>
      <c r="B90" s="248" t="s">
        <v>109</v>
      </c>
      <c r="C90" s="249"/>
      <c r="D90" s="249"/>
      <c r="E90" s="249"/>
      <c r="F90" s="249"/>
      <c r="G90" s="249"/>
      <c r="H90" s="249"/>
      <c r="I90" s="249"/>
      <c r="J90" s="249"/>
      <c r="K90" s="249"/>
      <c r="L90" s="249"/>
      <c r="M90" s="249"/>
      <c r="N90" s="249"/>
      <c r="O90" s="249"/>
      <c r="P90" s="249"/>
      <c r="Q90" s="249"/>
      <c r="R90" s="249"/>
      <c r="S90" s="249"/>
      <c r="T90" s="249"/>
      <c r="U90" s="249"/>
      <c r="V90" s="249"/>
      <c r="W90" s="249"/>
      <c r="X90" s="249"/>
      <c r="Y90" s="249"/>
      <c r="Z90" s="129"/>
    </row>
    <row r="91" spans="1:26" ht="12.75" customHeight="1">
      <c r="A91" s="141">
        <v>19</v>
      </c>
      <c r="B91" s="262"/>
      <c r="C91" s="251"/>
      <c r="D91" s="251"/>
      <c r="E91" s="251"/>
      <c r="F91" s="251"/>
      <c r="G91" s="251"/>
      <c r="H91" s="251"/>
      <c r="I91" s="251"/>
      <c r="J91" s="253"/>
      <c r="K91" s="263" t="s">
        <v>110</v>
      </c>
      <c r="L91" s="264"/>
      <c r="M91" s="264"/>
      <c r="N91" s="264"/>
      <c r="O91" s="264"/>
      <c r="P91" s="264"/>
      <c r="Q91" s="264"/>
      <c r="R91" s="265"/>
      <c r="S91" s="248" t="s">
        <v>84</v>
      </c>
      <c r="T91" s="249"/>
      <c r="U91" s="249"/>
      <c r="V91" s="249"/>
      <c r="W91" s="249"/>
      <c r="X91" s="249"/>
      <c r="Y91" s="249"/>
      <c r="Z91" s="129"/>
    </row>
    <row r="92" spans="1:26" ht="12.75" customHeight="1">
      <c r="A92" s="141">
        <v>20</v>
      </c>
      <c r="B92" s="145"/>
      <c r="C92" s="252" t="s">
        <v>111</v>
      </c>
      <c r="D92" s="252"/>
      <c r="E92" s="252"/>
      <c r="F92" s="252"/>
      <c r="G92" s="252"/>
      <c r="H92" s="252"/>
      <c r="I92" s="252"/>
      <c r="J92" s="254"/>
      <c r="K92" s="425"/>
      <c r="L92" s="394"/>
      <c r="M92" s="394"/>
      <c r="N92" s="394"/>
      <c r="O92" s="394"/>
      <c r="P92" s="394"/>
      <c r="Q92" s="394"/>
      <c r="R92" s="426"/>
      <c r="S92" s="425"/>
      <c r="T92" s="394"/>
      <c r="U92" s="394"/>
      <c r="V92" s="394"/>
      <c r="W92" s="394"/>
      <c r="X92" s="394"/>
      <c r="Y92" s="394"/>
      <c r="Z92" s="146"/>
    </row>
    <row r="93" spans="1:26" ht="12.75" customHeight="1">
      <c r="A93" s="141">
        <v>21</v>
      </c>
      <c r="B93" s="145"/>
      <c r="C93" s="252" t="s">
        <v>112</v>
      </c>
      <c r="D93" s="252"/>
      <c r="E93" s="252"/>
      <c r="F93" s="252"/>
      <c r="G93" s="252"/>
      <c r="H93" s="252"/>
      <c r="I93" s="252"/>
      <c r="J93" s="254"/>
      <c r="K93" s="425"/>
      <c r="L93" s="394"/>
      <c r="M93" s="394"/>
      <c r="N93" s="394"/>
      <c r="O93" s="394"/>
      <c r="P93" s="394"/>
      <c r="Q93" s="394"/>
      <c r="R93" s="426"/>
      <c r="S93" s="425"/>
      <c r="T93" s="394"/>
      <c r="U93" s="394"/>
      <c r="V93" s="394"/>
      <c r="W93" s="394"/>
      <c r="X93" s="394"/>
      <c r="Y93" s="394"/>
      <c r="Z93" s="146"/>
    </row>
    <row r="94" spans="1:26" ht="12.75" customHeight="1">
      <c r="A94" s="141">
        <v>22</v>
      </c>
      <c r="B94" s="145"/>
      <c r="C94" s="252" t="s">
        <v>113</v>
      </c>
      <c r="D94" s="252"/>
      <c r="E94" s="252"/>
      <c r="F94" s="252"/>
      <c r="G94" s="252"/>
      <c r="H94" s="252"/>
      <c r="I94" s="252"/>
      <c r="J94" s="254"/>
      <c r="K94" s="427"/>
      <c r="L94" s="428"/>
      <c r="M94" s="428"/>
      <c r="N94" s="428"/>
      <c r="O94" s="428"/>
      <c r="P94" s="428"/>
      <c r="Q94" s="428"/>
      <c r="R94" s="429"/>
      <c r="S94" s="427"/>
      <c r="T94" s="428"/>
      <c r="U94" s="428"/>
      <c r="V94" s="428"/>
      <c r="W94" s="428"/>
      <c r="X94" s="428"/>
      <c r="Y94" s="428"/>
      <c r="Z94" s="139"/>
    </row>
    <row r="95" spans="1:26" ht="12.75" customHeight="1">
      <c r="A95" s="141">
        <v>23</v>
      </c>
      <c r="B95" s="116"/>
      <c r="C95" s="252" t="s">
        <v>114</v>
      </c>
      <c r="D95" s="252"/>
      <c r="E95" s="252"/>
      <c r="F95" s="252"/>
      <c r="G95" s="252"/>
      <c r="H95" s="252"/>
      <c r="I95" s="252"/>
      <c r="J95" s="254"/>
      <c r="K95" s="430"/>
      <c r="L95" s="395"/>
      <c r="M95" s="395"/>
      <c r="N95" s="395"/>
      <c r="O95" s="395"/>
      <c r="P95" s="395"/>
      <c r="Q95" s="395"/>
      <c r="R95" s="431"/>
      <c r="S95" s="430"/>
      <c r="T95" s="395"/>
      <c r="U95" s="395"/>
      <c r="V95" s="395"/>
      <c r="W95" s="395"/>
      <c r="X95" s="395"/>
      <c r="Y95" s="395"/>
      <c r="Z95" s="114"/>
    </row>
    <row r="96" spans="1:26" ht="12.75" customHeight="1">
      <c r="A96" s="141">
        <v>24</v>
      </c>
      <c r="B96" s="145"/>
      <c r="C96" s="252" t="s">
        <v>115</v>
      </c>
      <c r="D96" s="252"/>
      <c r="E96" s="252"/>
      <c r="F96" s="252"/>
      <c r="G96" s="252"/>
      <c r="H96" s="252"/>
      <c r="I96" s="252"/>
      <c r="J96" s="254"/>
      <c r="K96" s="425"/>
      <c r="L96" s="394"/>
      <c r="M96" s="394"/>
      <c r="N96" s="394"/>
      <c r="O96" s="394"/>
      <c r="P96" s="394"/>
      <c r="Q96" s="394"/>
      <c r="R96" s="426"/>
      <c r="S96" s="425"/>
      <c r="T96" s="394"/>
      <c r="U96" s="394"/>
      <c r="V96" s="394"/>
      <c r="W96" s="394"/>
      <c r="X96" s="394"/>
      <c r="Y96" s="394"/>
      <c r="Z96" s="146"/>
    </row>
    <row r="97" spans="1:26" ht="12.75" customHeight="1">
      <c r="A97" s="141">
        <v>25</v>
      </c>
      <c r="B97" s="145"/>
      <c r="C97" s="252" t="s">
        <v>161</v>
      </c>
      <c r="D97" s="252"/>
      <c r="E97" s="252"/>
      <c r="F97" s="252"/>
      <c r="G97" s="252"/>
      <c r="H97" s="252"/>
      <c r="I97" s="252"/>
      <c r="J97" s="254"/>
      <c r="K97" s="432"/>
      <c r="L97" s="433"/>
      <c r="M97" s="433"/>
      <c r="N97" s="433"/>
      <c r="O97" s="433"/>
      <c r="P97" s="433"/>
      <c r="Q97" s="433"/>
      <c r="R97" s="434"/>
      <c r="S97" s="432"/>
      <c r="T97" s="433"/>
      <c r="U97" s="433"/>
      <c r="V97" s="433"/>
      <c r="W97" s="433"/>
      <c r="X97" s="433"/>
      <c r="Y97" s="433"/>
      <c r="Z97" s="146"/>
    </row>
    <row r="98" spans="1:26" ht="12.75" customHeight="1">
      <c r="A98" s="141">
        <v>26</v>
      </c>
      <c r="B98" s="145"/>
      <c r="C98" s="252" t="s">
        <v>162</v>
      </c>
      <c r="D98" s="252"/>
      <c r="E98" s="252"/>
      <c r="F98" s="252"/>
      <c r="G98" s="252"/>
      <c r="H98" s="252"/>
      <c r="I98" s="252"/>
      <c r="J98" s="254"/>
      <c r="K98" s="435"/>
      <c r="L98" s="436"/>
      <c r="M98" s="436"/>
      <c r="N98" s="436"/>
      <c r="O98" s="436"/>
      <c r="P98" s="436"/>
      <c r="Q98" s="436"/>
      <c r="R98" s="437"/>
      <c r="S98" s="435"/>
      <c r="T98" s="436"/>
      <c r="U98" s="436"/>
      <c r="V98" s="436"/>
      <c r="W98" s="436"/>
      <c r="X98" s="436"/>
      <c r="Y98" s="436"/>
      <c r="Z98" s="140"/>
    </row>
    <row r="99" spans="1:26" ht="12.75" customHeight="1">
      <c r="A99" s="141">
        <v>27</v>
      </c>
      <c r="B99" s="145"/>
      <c r="C99" s="252" t="s">
        <v>118</v>
      </c>
      <c r="D99" s="252"/>
      <c r="E99" s="252"/>
      <c r="F99" s="252"/>
      <c r="G99" s="252"/>
      <c r="H99" s="252"/>
      <c r="I99" s="252"/>
      <c r="J99" s="254"/>
      <c r="K99" s="425"/>
      <c r="L99" s="394"/>
      <c r="M99" s="394"/>
      <c r="N99" s="394"/>
      <c r="O99" s="394"/>
      <c r="P99" s="394"/>
      <c r="Q99" s="394"/>
      <c r="R99" s="426"/>
      <c r="S99" s="425"/>
      <c r="T99" s="394"/>
      <c r="U99" s="394"/>
      <c r="V99" s="394"/>
      <c r="W99" s="394"/>
      <c r="X99" s="394"/>
      <c r="Y99" s="394"/>
      <c r="Z99" s="146"/>
    </row>
    <row r="100" spans="1:26" ht="12.75" customHeight="1">
      <c r="A100" s="141">
        <v>28</v>
      </c>
      <c r="B100" s="145"/>
      <c r="C100" s="252" t="s">
        <v>119</v>
      </c>
      <c r="D100" s="252"/>
      <c r="E100" s="252"/>
      <c r="F100" s="252"/>
      <c r="G100" s="252"/>
      <c r="H100" s="252"/>
      <c r="I100" s="252"/>
      <c r="J100" s="254"/>
      <c r="K100" s="425"/>
      <c r="L100" s="394"/>
      <c r="M100" s="394"/>
      <c r="N100" s="394"/>
      <c r="O100" s="394"/>
      <c r="P100" s="394"/>
      <c r="Q100" s="394"/>
      <c r="R100" s="429"/>
      <c r="S100" s="425"/>
      <c r="T100" s="394"/>
      <c r="U100" s="394"/>
      <c r="V100" s="394"/>
      <c r="W100" s="394"/>
      <c r="X100" s="394"/>
      <c r="Y100" s="394"/>
      <c r="Z100" s="146"/>
    </row>
    <row r="101" spans="1:26" ht="3" customHeight="1">
      <c r="A101" s="141"/>
      <c r="B101" s="111"/>
      <c r="C101" s="147"/>
      <c r="D101" s="147"/>
      <c r="E101" s="147"/>
      <c r="F101" s="147"/>
      <c r="G101" s="147"/>
      <c r="H101" s="147"/>
      <c r="I101" s="147"/>
      <c r="J101" s="147"/>
      <c r="K101" s="148"/>
      <c r="L101" s="149"/>
      <c r="M101" s="149"/>
      <c r="N101" s="149"/>
      <c r="O101" s="149"/>
      <c r="P101" s="149"/>
      <c r="Q101" s="149"/>
      <c r="R101" s="148"/>
      <c r="S101" s="148"/>
      <c r="T101" s="149"/>
      <c r="U101" s="149"/>
      <c r="V101" s="149"/>
      <c r="W101" s="149"/>
      <c r="X101" s="149"/>
      <c r="Y101" s="149"/>
      <c r="Z101" s="150"/>
    </row>
    <row r="102" spans="1:26" ht="12.75" customHeight="1">
      <c r="A102" s="141">
        <v>29</v>
      </c>
      <c r="B102" s="248" t="s">
        <v>120</v>
      </c>
      <c r="C102" s="249"/>
      <c r="D102" s="249"/>
      <c r="E102" s="249"/>
      <c r="F102" s="249"/>
      <c r="G102" s="249"/>
      <c r="H102" s="249"/>
      <c r="I102" s="249"/>
      <c r="J102" s="249"/>
      <c r="K102" s="249"/>
      <c r="L102" s="249"/>
      <c r="M102" s="249"/>
      <c r="N102" s="249"/>
      <c r="O102" s="249"/>
      <c r="P102" s="249"/>
      <c r="Q102" s="249"/>
      <c r="R102" s="249"/>
      <c r="S102" s="249"/>
      <c r="T102" s="249"/>
      <c r="U102" s="249"/>
      <c r="V102" s="249"/>
      <c r="W102" s="249"/>
      <c r="X102" s="249"/>
      <c r="Y102" s="249"/>
      <c r="Z102" s="129"/>
    </row>
    <row r="103" spans="1:26" ht="12.75" customHeight="1">
      <c r="A103" s="141">
        <v>30</v>
      </c>
      <c r="B103" s="438"/>
      <c r="C103" s="421" t="s">
        <v>121</v>
      </c>
      <c r="D103" s="421"/>
      <c r="E103" s="421"/>
      <c r="F103" s="421"/>
      <c r="G103" s="394"/>
      <c r="H103" s="394"/>
      <c r="I103" s="394"/>
      <c r="J103" s="439"/>
      <c r="K103" s="404"/>
      <c r="L103" s="421" t="s">
        <v>122</v>
      </c>
      <c r="M103" s="421"/>
      <c r="N103" s="394"/>
      <c r="O103" s="394"/>
      <c r="P103" s="394"/>
      <c r="Q103" s="394"/>
      <c r="R103" s="394"/>
      <c r="S103" s="409"/>
      <c r="T103" s="443"/>
      <c r="U103" s="443"/>
      <c r="V103" s="443"/>
      <c r="W103" s="443"/>
      <c r="X103" s="443"/>
      <c r="Y103" s="443"/>
      <c r="Z103" s="444"/>
    </row>
    <row r="104" spans="1:26" ht="12.75" customHeight="1">
      <c r="A104" s="141">
        <v>31</v>
      </c>
      <c r="B104" s="440"/>
      <c r="C104" s="441"/>
      <c r="D104" s="420"/>
      <c r="E104" s="420"/>
      <c r="F104" s="420"/>
      <c r="G104" s="409"/>
      <c r="H104" s="420"/>
      <c r="I104" s="420"/>
      <c r="J104" s="442"/>
      <c r="K104" s="404"/>
      <c r="L104" s="420" t="s">
        <v>123</v>
      </c>
      <c r="M104" s="420"/>
      <c r="N104" s="420"/>
      <c r="O104" s="420"/>
      <c r="P104" s="420"/>
      <c r="Q104" s="395"/>
      <c r="R104" s="395"/>
      <c r="S104" s="395"/>
      <c r="T104" s="395"/>
      <c r="U104" s="395"/>
      <c r="V104" s="395"/>
      <c r="W104" s="395"/>
      <c r="X104" s="395"/>
      <c r="Y104" s="395"/>
      <c r="Z104" s="445"/>
    </row>
    <row r="105" spans="1:26" ht="12.75" customHeight="1">
      <c r="A105" s="141">
        <v>32</v>
      </c>
      <c r="B105" s="440"/>
      <c r="C105" s="420"/>
      <c r="D105" s="420"/>
      <c r="E105" s="420"/>
      <c r="F105" s="420"/>
      <c r="G105" s="411"/>
      <c r="H105" s="420"/>
      <c r="I105" s="420"/>
      <c r="J105" s="442"/>
      <c r="K105" s="404"/>
      <c r="L105" s="420" t="s">
        <v>163</v>
      </c>
      <c r="M105" s="420"/>
      <c r="N105" s="420"/>
      <c r="O105" s="420"/>
      <c r="P105" s="420"/>
      <c r="Q105" s="394"/>
      <c r="R105" s="394"/>
      <c r="S105" s="394"/>
      <c r="T105" s="394"/>
      <c r="U105" s="394"/>
      <c r="V105" s="394"/>
      <c r="W105" s="394"/>
      <c r="X105" s="394"/>
      <c r="Y105" s="394"/>
      <c r="Z105" s="445"/>
    </row>
    <row r="106" spans="1:26" ht="12.75" customHeight="1">
      <c r="A106" s="141">
        <v>33</v>
      </c>
      <c r="B106" s="440"/>
      <c r="C106" s="420"/>
      <c r="D106" s="420"/>
      <c r="E106" s="420"/>
      <c r="F106" s="420"/>
      <c r="G106" s="420"/>
      <c r="H106" s="420"/>
      <c r="I106" s="420"/>
      <c r="J106" s="442"/>
      <c r="K106" s="410"/>
      <c r="L106" s="420"/>
      <c r="M106" s="420"/>
      <c r="N106" s="420"/>
      <c r="O106" s="420"/>
      <c r="P106" s="420"/>
      <c r="Q106" s="446"/>
      <c r="R106" s="446"/>
      <c r="S106" s="409"/>
      <c r="T106" s="407"/>
      <c r="U106" s="407"/>
      <c r="V106" s="407"/>
      <c r="W106" s="407"/>
      <c r="X106" s="407"/>
      <c r="Y106" s="407"/>
      <c r="Z106" s="447"/>
    </row>
    <row r="107" spans="1:26" ht="12.75" customHeight="1">
      <c r="A107" s="141">
        <v>34</v>
      </c>
      <c r="B107" s="410"/>
      <c r="C107" s="420"/>
      <c r="D107" s="420"/>
      <c r="E107" s="420"/>
      <c r="F107" s="420"/>
      <c r="G107" s="420"/>
      <c r="H107" s="420"/>
      <c r="I107" s="420"/>
      <c r="J107" s="442"/>
      <c r="K107" s="410"/>
      <c r="L107" s="407"/>
      <c r="M107" s="407"/>
      <c r="N107" s="407"/>
      <c r="O107" s="407"/>
      <c r="P107" s="407"/>
      <c r="Q107" s="407"/>
      <c r="R107" s="407"/>
      <c r="S107" s="407"/>
      <c r="T107" s="407"/>
      <c r="U107" s="407"/>
      <c r="V107" s="407"/>
      <c r="W107" s="407"/>
      <c r="X107" s="407"/>
      <c r="Y107" s="407"/>
      <c r="Z107" s="447"/>
    </row>
    <row r="108" spans="1:26" ht="12.75" customHeight="1">
      <c r="A108" s="141">
        <v>35</v>
      </c>
      <c r="B108" s="440"/>
      <c r="C108" s="420"/>
      <c r="D108" s="420"/>
      <c r="E108" s="420"/>
      <c r="F108" s="420"/>
      <c r="G108" s="420"/>
      <c r="H108" s="420"/>
      <c r="I108" s="420"/>
      <c r="J108" s="442"/>
      <c r="K108" s="404"/>
      <c r="L108" s="420" t="s">
        <v>125</v>
      </c>
      <c r="M108" s="420"/>
      <c r="N108" s="420"/>
      <c r="O108" s="420"/>
      <c r="P108" s="420"/>
      <c r="Q108" s="395"/>
      <c r="R108" s="395"/>
      <c r="S108" s="395"/>
      <c r="T108" s="395"/>
      <c r="U108" s="395"/>
      <c r="V108" s="395"/>
      <c r="W108" s="395"/>
      <c r="X108" s="395"/>
      <c r="Y108" s="395"/>
      <c r="Z108" s="445"/>
    </row>
    <row r="109" spans="1:26" ht="12.75" customHeight="1">
      <c r="A109" s="141">
        <v>36</v>
      </c>
      <c r="B109" s="410"/>
      <c r="C109" s="402"/>
      <c r="D109" s="420"/>
      <c r="E109" s="420"/>
      <c r="F109" s="420"/>
      <c r="G109" s="420"/>
      <c r="H109" s="420"/>
      <c r="I109" s="420"/>
      <c r="J109" s="442"/>
      <c r="K109" s="446"/>
      <c r="L109" s="395"/>
      <c r="M109" s="395"/>
      <c r="N109" s="395"/>
      <c r="O109" s="395"/>
      <c r="P109" s="395"/>
      <c r="Q109" s="395"/>
      <c r="R109" s="395"/>
      <c r="S109" s="395"/>
      <c r="T109" s="395"/>
      <c r="U109" s="395"/>
      <c r="V109" s="395"/>
      <c r="W109" s="395"/>
      <c r="X109" s="395"/>
      <c r="Y109" s="395"/>
      <c r="Z109" s="445"/>
    </row>
    <row r="110" spans="1:26" ht="12.75" customHeight="1">
      <c r="A110" s="141">
        <v>37</v>
      </c>
      <c r="B110" s="410"/>
      <c r="C110" s="402"/>
      <c r="D110" s="420"/>
      <c r="E110" s="420"/>
      <c r="F110" s="420"/>
      <c r="G110" s="420"/>
      <c r="H110" s="420"/>
      <c r="I110" s="420"/>
      <c r="J110" s="442"/>
      <c r="K110" s="446"/>
      <c r="L110" s="394"/>
      <c r="M110" s="394"/>
      <c r="N110" s="394"/>
      <c r="O110" s="394"/>
      <c r="P110" s="394"/>
      <c r="Q110" s="394"/>
      <c r="R110" s="394"/>
      <c r="S110" s="394"/>
      <c r="T110" s="394"/>
      <c r="U110" s="394"/>
      <c r="V110" s="394"/>
      <c r="W110" s="394"/>
      <c r="X110" s="394"/>
      <c r="Y110" s="394"/>
      <c r="Z110" s="445"/>
    </row>
    <row r="111" spans="1:26" ht="3" customHeight="1">
      <c r="A111" s="141"/>
      <c r="B111" s="256"/>
      <c r="C111" s="257"/>
      <c r="D111" s="257"/>
      <c r="E111" s="257"/>
      <c r="F111" s="257"/>
      <c r="G111" s="257"/>
      <c r="H111" s="257"/>
      <c r="I111" s="257"/>
      <c r="J111" s="258"/>
      <c r="K111" s="147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152"/>
    </row>
    <row r="112" spans="1:26" ht="12.75" customHeight="1">
      <c r="A112" s="141">
        <v>38</v>
      </c>
      <c r="B112" s="248" t="s">
        <v>126</v>
      </c>
      <c r="C112" s="249"/>
      <c r="D112" s="249"/>
      <c r="E112" s="249"/>
      <c r="F112" s="249"/>
      <c r="G112" s="249"/>
      <c r="H112" s="249"/>
      <c r="I112" s="249"/>
      <c r="J112" s="249"/>
      <c r="K112" s="249"/>
      <c r="L112" s="249"/>
      <c r="M112" s="249"/>
      <c r="N112" s="249"/>
      <c r="O112" s="249"/>
      <c r="P112" s="249"/>
      <c r="Q112" s="249"/>
      <c r="R112" s="249"/>
      <c r="S112" s="249"/>
      <c r="T112" s="249"/>
      <c r="U112" s="249"/>
      <c r="V112" s="249"/>
      <c r="W112" s="249"/>
      <c r="X112" s="249"/>
      <c r="Y112" s="249"/>
      <c r="Z112" s="129"/>
    </row>
    <row r="113" spans="1:26" ht="12.75" customHeight="1">
      <c r="A113" s="141">
        <v>39</v>
      </c>
      <c r="B113" s="448"/>
      <c r="C113" s="421"/>
      <c r="D113" s="421"/>
      <c r="E113" s="421"/>
      <c r="F113" s="421"/>
      <c r="G113" s="421"/>
      <c r="H113" s="421"/>
      <c r="I113" s="421"/>
      <c r="J113" s="449"/>
      <c r="K113" s="440"/>
      <c r="L113" s="443" t="s">
        <v>127</v>
      </c>
      <c r="M113" s="443"/>
      <c r="N113" s="443"/>
      <c r="O113" s="443"/>
      <c r="P113" s="443"/>
      <c r="Q113" s="443"/>
      <c r="R113" s="443"/>
      <c r="S113" s="443"/>
      <c r="T113" s="443"/>
      <c r="U113" s="443"/>
      <c r="V113" s="443"/>
      <c r="W113" s="443"/>
      <c r="X113" s="443"/>
      <c r="Y113" s="110"/>
      <c r="Z113" s="138"/>
    </row>
    <row r="114" spans="1:26" ht="12.75" customHeight="1">
      <c r="A114" s="141">
        <v>40</v>
      </c>
      <c r="B114" s="440"/>
      <c r="C114" s="446"/>
      <c r="D114" s="446"/>
      <c r="E114" s="446"/>
      <c r="F114" s="446"/>
      <c r="G114" s="446"/>
      <c r="H114" s="446"/>
      <c r="I114" s="446"/>
      <c r="J114" s="450"/>
      <c r="K114" s="411"/>
      <c r="L114" s="407" t="s">
        <v>128</v>
      </c>
      <c r="M114" s="407"/>
      <c r="N114" s="407"/>
      <c r="O114" s="407"/>
      <c r="P114" s="407"/>
      <c r="Q114" s="407"/>
      <c r="R114" s="407"/>
      <c r="S114" s="407"/>
      <c r="T114" s="407"/>
      <c r="U114" s="407"/>
      <c r="V114" s="407"/>
      <c r="W114" s="407"/>
      <c r="X114" s="407"/>
      <c r="Y114" s="89"/>
      <c r="Z114" s="139"/>
    </row>
    <row r="115" spans="1:26" ht="12.75" customHeight="1">
      <c r="A115" s="141">
        <v>41</v>
      </c>
      <c r="B115" s="440"/>
      <c r="C115" s="420"/>
      <c r="D115" s="420"/>
      <c r="E115" s="420"/>
      <c r="F115" s="420"/>
      <c r="G115" s="402"/>
      <c r="H115" s="420"/>
      <c r="I115" s="420"/>
      <c r="J115" s="442"/>
      <c r="K115" s="446"/>
      <c r="L115" s="407"/>
      <c r="M115" s="407"/>
      <c r="N115" s="407"/>
      <c r="O115" s="407"/>
      <c r="P115" s="407"/>
      <c r="Q115" s="407"/>
      <c r="R115" s="407"/>
      <c r="S115" s="407"/>
      <c r="T115" s="407"/>
      <c r="U115" s="407"/>
      <c r="V115" s="407"/>
      <c r="W115" s="407"/>
      <c r="X115" s="407"/>
      <c r="Y115" s="89"/>
      <c r="Z115" s="139"/>
    </row>
    <row r="116" spans="1:26" ht="12.75" customHeight="1">
      <c r="A116" s="141">
        <v>42</v>
      </c>
      <c r="B116" s="410"/>
      <c r="C116" s="420"/>
      <c r="D116" s="420"/>
      <c r="E116" s="420"/>
      <c r="F116" s="420"/>
      <c r="G116" s="420"/>
      <c r="H116" s="420"/>
      <c r="I116" s="420"/>
      <c r="J116" s="442"/>
      <c r="K116" s="440"/>
      <c r="L116" s="420"/>
      <c r="M116" s="420"/>
      <c r="N116" s="420"/>
      <c r="O116" s="420"/>
      <c r="P116" s="420"/>
      <c r="Q116" s="420"/>
      <c r="R116" s="420"/>
      <c r="S116" s="402"/>
      <c r="T116" s="407"/>
      <c r="U116" s="407"/>
      <c r="V116" s="407"/>
      <c r="W116" s="407"/>
      <c r="X116" s="407"/>
      <c r="Y116" s="89"/>
      <c r="Z116" s="139"/>
    </row>
    <row r="117" spans="1:26" ht="12.75" customHeight="1">
      <c r="A117" s="141">
        <v>43</v>
      </c>
      <c r="B117" s="410"/>
      <c r="C117" s="446"/>
      <c r="D117" s="446"/>
      <c r="E117" s="446"/>
      <c r="F117" s="446"/>
      <c r="G117" s="446"/>
      <c r="H117" s="446"/>
      <c r="I117" s="446"/>
      <c r="J117" s="450"/>
      <c r="K117" s="440"/>
      <c r="L117" s="446"/>
      <c r="M117" s="446"/>
      <c r="N117" s="446"/>
      <c r="O117" s="446"/>
      <c r="P117" s="446"/>
      <c r="Q117" s="446"/>
      <c r="R117" s="446"/>
      <c r="S117" s="402"/>
      <c r="T117" s="407"/>
      <c r="U117" s="407"/>
      <c r="V117" s="407"/>
      <c r="W117" s="407"/>
      <c r="X117" s="407"/>
      <c r="Y117" s="89"/>
      <c r="Z117" s="139"/>
    </row>
    <row r="118" spans="1:26" ht="12.75" customHeight="1">
      <c r="A118" s="141">
        <v>44</v>
      </c>
      <c r="B118" s="410"/>
      <c r="C118" s="420"/>
      <c r="D118" s="420"/>
      <c r="E118" s="420"/>
      <c r="F118" s="420"/>
      <c r="G118" s="402"/>
      <c r="H118" s="420"/>
      <c r="I118" s="420"/>
      <c r="J118" s="442"/>
      <c r="K118" s="410"/>
      <c r="L118" s="407"/>
      <c r="M118" s="407"/>
      <c r="N118" s="407"/>
      <c r="O118" s="407"/>
      <c r="P118" s="407"/>
      <c r="Q118" s="407"/>
      <c r="R118" s="407"/>
      <c r="S118" s="407"/>
      <c r="T118" s="407"/>
      <c r="U118" s="407"/>
      <c r="V118" s="407"/>
      <c r="W118" s="407"/>
      <c r="X118" s="407"/>
      <c r="Y118" s="89"/>
      <c r="Z118" s="139"/>
    </row>
    <row r="119" spans="1:26" ht="12.75" customHeight="1">
      <c r="A119" s="141">
        <v>45</v>
      </c>
      <c r="B119" s="410"/>
      <c r="C119" s="446"/>
      <c r="D119" s="446"/>
      <c r="E119" s="446"/>
      <c r="F119" s="446"/>
      <c r="G119" s="402"/>
      <c r="H119" s="446"/>
      <c r="I119" s="446"/>
      <c r="J119" s="450"/>
      <c r="K119" s="410"/>
      <c r="L119" s="407"/>
      <c r="M119" s="407"/>
      <c r="N119" s="407"/>
      <c r="O119" s="407"/>
      <c r="P119" s="407"/>
      <c r="Q119" s="407"/>
      <c r="R119" s="407"/>
      <c r="S119" s="407"/>
      <c r="T119" s="407"/>
      <c r="U119" s="407"/>
      <c r="V119" s="407"/>
      <c r="W119" s="407"/>
      <c r="X119" s="407"/>
      <c r="Y119" s="89"/>
      <c r="Z119" s="139"/>
    </row>
    <row r="120" spans="1:26" ht="12.75" customHeight="1">
      <c r="A120" s="141">
        <v>46</v>
      </c>
      <c r="B120" s="410"/>
      <c r="C120" s="451"/>
      <c r="D120" s="451"/>
      <c r="E120" s="451"/>
      <c r="F120" s="451"/>
      <c r="G120" s="451"/>
      <c r="H120" s="451"/>
      <c r="I120" s="451"/>
      <c r="J120" s="452"/>
      <c r="K120" s="116"/>
      <c r="L120" s="247"/>
      <c r="M120" s="247"/>
      <c r="N120" s="247"/>
      <c r="O120" s="247"/>
      <c r="P120" s="247"/>
      <c r="Q120" s="247"/>
      <c r="R120" s="247"/>
      <c r="S120" s="120"/>
      <c r="T120" s="117"/>
      <c r="U120" s="117"/>
      <c r="V120" s="117"/>
      <c r="W120" s="117"/>
      <c r="X120" s="117"/>
      <c r="Y120" s="117"/>
      <c r="Z120" s="137"/>
    </row>
    <row r="121" spans="1:26" ht="12.75" customHeight="1">
      <c r="A121" s="141">
        <v>47</v>
      </c>
      <c r="B121" s="248" t="s">
        <v>129</v>
      </c>
      <c r="C121" s="249"/>
      <c r="D121" s="249"/>
      <c r="E121" s="249"/>
      <c r="F121" s="249"/>
      <c r="G121" s="249"/>
      <c r="H121" s="249"/>
      <c r="I121" s="249"/>
      <c r="J121" s="250"/>
      <c r="K121" s="248" t="s">
        <v>130</v>
      </c>
      <c r="L121" s="249"/>
      <c r="M121" s="249"/>
      <c r="N121" s="249"/>
      <c r="O121" s="249"/>
      <c r="P121" s="249"/>
      <c r="Q121" s="249"/>
      <c r="R121" s="249"/>
      <c r="S121" s="249"/>
      <c r="T121" s="249"/>
      <c r="U121" s="249"/>
      <c r="V121" s="249"/>
      <c r="W121" s="249"/>
      <c r="X121" s="249"/>
      <c r="Y121" s="249"/>
      <c r="Z121" s="129"/>
    </row>
    <row r="122" spans="1:26" ht="12.75" customHeight="1">
      <c r="A122" s="141">
        <v>48</v>
      </c>
      <c r="B122" s="144"/>
      <c r="C122" s="251"/>
      <c r="D122" s="251"/>
      <c r="E122" s="251"/>
      <c r="F122" s="251"/>
      <c r="G122" s="251"/>
      <c r="H122" s="251"/>
      <c r="I122" s="251"/>
      <c r="J122" s="122"/>
      <c r="K122" s="448"/>
      <c r="L122" s="443"/>
      <c r="M122" s="443"/>
      <c r="N122" s="443"/>
      <c r="O122" s="443"/>
      <c r="P122" s="443"/>
      <c r="Q122" s="443"/>
      <c r="R122" s="443"/>
      <c r="S122" s="443"/>
      <c r="T122" s="443"/>
      <c r="U122" s="443"/>
      <c r="V122" s="443"/>
      <c r="W122" s="443"/>
      <c r="X122" s="443"/>
      <c r="Y122" s="443"/>
      <c r="Z122" s="138"/>
    </row>
    <row r="123" spans="1:26" ht="12.75" customHeight="1">
      <c r="A123" s="141">
        <v>49</v>
      </c>
      <c r="B123" s="145"/>
      <c r="C123" s="242"/>
      <c r="D123" s="242"/>
      <c r="E123" s="242"/>
      <c r="F123" s="242"/>
      <c r="G123" s="242"/>
      <c r="H123" s="242"/>
      <c r="I123" s="242"/>
      <c r="J123" s="125"/>
      <c r="K123" s="404"/>
      <c r="L123" s="420" t="s">
        <v>131</v>
      </c>
      <c r="M123" s="420"/>
      <c r="N123" s="420"/>
      <c r="O123" s="420"/>
      <c r="P123" s="420"/>
      <c r="Q123" s="395"/>
      <c r="R123" s="395"/>
      <c r="S123" s="395"/>
      <c r="T123" s="395"/>
      <c r="U123" s="395"/>
      <c r="V123" s="395"/>
      <c r="W123" s="395"/>
      <c r="X123" s="395"/>
      <c r="Y123" s="395"/>
      <c r="Z123" s="151"/>
    </row>
    <row r="124" spans="1:26" ht="12.75" customHeight="1">
      <c r="A124" s="141">
        <v>50</v>
      </c>
      <c r="B124" s="116"/>
      <c r="C124" s="242"/>
      <c r="D124" s="242"/>
      <c r="E124" s="242"/>
      <c r="F124" s="242"/>
      <c r="G124" s="242"/>
      <c r="H124" s="242"/>
      <c r="I124" s="242"/>
      <c r="J124" s="125"/>
      <c r="K124" s="453"/>
      <c r="L124" s="454" t="s">
        <v>132</v>
      </c>
      <c r="M124" s="454"/>
      <c r="N124" s="405"/>
      <c r="O124" s="411"/>
      <c r="P124" s="455" t="s">
        <v>133</v>
      </c>
      <c r="Q124" s="455"/>
      <c r="R124" s="455"/>
      <c r="S124" s="454" t="s">
        <v>134</v>
      </c>
      <c r="T124" s="454"/>
      <c r="U124" s="405"/>
      <c r="V124" s="402"/>
      <c r="W124" s="455" t="s">
        <v>135</v>
      </c>
      <c r="X124" s="455"/>
      <c r="Y124" s="455"/>
      <c r="Z124" s="151"/>
    </row>
    <row r="125" spans="1:26" ht="12.75" customHeight="1">
      <c r="A125" s="141">
        <v>51</v>
      </c>
      <c r="B125" s="116"/>
      <c r="C125" s="148"/>
      <c r="D125" s="148"/>
      <c r="E125" s="148"/>
      <c r="F125" s="148"/>
      <c r="G125" s="148"/>
      <c r="H125" s="148"/>
      <c r="I125" s="148"/>
      <c r="J125" s="125"/>
      <c r="K125" s="453"/>
      <c r="L125" s="454" t="s">
        <v>136</v>
      </c>
      <c r="M125" s="454"/>
      <c r="N125" s="405"/>
      <c r="O125" s="402"/>
      <c r="P125" s="455" t="s">
        <v>137</v>
      </c>
      <c r="Q125" s="455"/>
      <c r="R125" s="455"/>
      <c r="S125" s="454" t="s">
        <v>138</v>
      </c>
      <c r="T125" s="454"/>
      <c r="U125" s="405"/>
      <c r="V125" s="411"/>
      <c r="W125" s="455" t="s">
        <v>139</v>
      </c>
      <c r="X125" s="455"/>
      <c r="Y125" s="455"/>
      <c r="Z125" s="151"/>
    </row>
    <row r="126" spans="1:26" ht="12.75" customHeight="1">
      <c r="A126" s="141">
        <v>52</v>
      </c>
      <c r="B126" s="116"/>
      <c r="C126" s="242"/>
      <c r="D126" s="242"/>
      <c r="E126" s="242"/>
      <c r="F126" s="242"/>
      <c r="G126" s="242"/>
      <c r="H126" s="242"/>
      <c r="I126" s="242"/>
      <c r="J126" s="125"/>
      <c r="K126" s="440"/>
      <c r="L126" s="446" t="s">
        <v>140</v>
      </c>
      <c r="M126" s="446"/>
      <c r="N126" s="446"/>
      <c r="O126" s="446"/>
      <c r="P126" s="446"/>
      <c r="Q126" s="446"/>
      <c r="R126" s="446"/>
      <c r="S126" s="446"/>
      <c r="T126" s="405"/>
      <c r="U126" s="405"/>
      <c r="V126" s="405"/>
      <c r="W126" s="446"/>
      <c r="X126" s="446"/>
      <c r="Y126" s="446"/>
      <c r="Z126" s="151"/>
    </row>
    <row r="127" spans="1:26" ht="12.75" customHeight="1">
      <c r="A127" s="141">
        <v>53</v>
      </c>
      <c r="B127" s="243"/>
      <c r="C127" s="244"/>
      <c r="D127" s="244"/>
      <c r="E127" s="244"/>
      <c r="F127" s="244"/>
      <c r="G127" s="244"/>
      <c r="H127" s="244"/>
      <c r="I127" s="244"/>
      <c r="J127" s="245"/>
      <c r="K127" s="123"/>
      <c r="L127" s="124"/>
      <c r="M127" s="124"/>
      <c r="N127" s="124"/>
      <c r="O127" s="124"/>
      <c r="P127" s="124"/>
      <c r="Q127" s="124"/>
      <c r="R127" s="124"/>
      <c r="S127" s="124"/>
      <c r="T127" s="86"/>
      <c r="U127" s="86"/>
      <c r="V127" s="86"/>
      <c r="W127" s="124"/>
      <c r="X127" s="124"/>
      <c r="Y127" s="124"/>
      <c r="Z127" s="151"/>
    </row>
    <row r="128" spans="1:26" ht="12.75" customHeight="1" thickBot="1">
      <c r="A128" s="153">
        <v>54</v>
      </c>
      <c r="B128" s="154"/>
      <c r="C128" s="246"/>
      <c r="D128" s="246"/>
      <c r="E128" s="246"/>
      <c r="F128" s="246"/>
      <c r="G128" s="246"/>
      <c r="H128" s="246"/>
      <c r="I128" s="246"/>
      <c r="J128" s="156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7"/>
    </row>
    <row r="129" ht="11.25"/>
    <row r="130" ht="11.25">
      <c r="B130" s="6"/>
    </row>
  </sheetData>
  <sheetProtection/>
  <mergeCells count="371">
    <mergeCell ref="M3:N3"/>
    <mergeCell ref="O3:S3"/>
    <mergeCell ref="T3:U3"/>
    <mergeCell ref="V3:Y3"/>
    <mergeCell ref="D4:I4"/>
    <mergeCell ref="M4:O4"/>
    <mergeCell ref="P4:S4"/>
    <mergeCell ref="U4:Y4"/>
    <mergeCell ref="M1:Z1"/>
    <mergeCell ref="D5:I5"/>
    <mergeCell ref="M5:N5"/>
    <mergeCell ref="O5:S5"/>
    <mergeCell ref="U5:Y5"/>
    <mergeCell ref="D6:I6"/>
    <mergeCell ref="M6:N6"/>
    <mergeCell ref="O6:S6"/>
    <mergeCell ref="U6:Y6"/>
    <mergeCell ref="B8:G8"/>
    <mergeCell ref="I8:K8"/>
    <mergeCell ref="N8:Q8"/>
    <mergeCell ref="B9:E9"/>
    <mergeCell ref="F9:G9"/>
    <mergeCell ref="I9:J9"/>
    <mergeCell ref="L9:M9"/>
    <mergeCell ref="C10:D10"/>
    <mergeCell ref="E10:R10"/>
    <mergeCell ref="S10:T10"/>
    <mergeCell ref="U10:Y10"/>
    <mergeCell ref="C11:D11"/>
    <mergeCell ref="E11:R11"/>
    <mergeCell ref="S11:T11"/>
    <mergeCell ref="U11:Y11"/>
    <mergeCell ref="C13:F13"/>
    <mergeCell ref="G13:L13"/>
    <mergeCell ref="M13:O13"/>
    <mergeCell ref="P13:U13"/>
    <mergeCell ref="W13:Y13"/>
    <mergeCell ref="C14:F14"/>
    <mergeCell ref="G14:L14"/>
    <mergeCell ref="M14:O14"/>
    <mergeCell ref="P14:Q14"/>
    <mergeCell ref="R14:S14"/>
    <mergeCell ref="T14:U14"/>
    <mergeCell ref="W14:Y14"/>
    <mergeCell ref="C15:F15"/>
    <mergeCell ref="G15:L15"/>
    <mergeCell ref="M15:O15"/>
    <mergeCell ref="P15:U15"/>
    <mergeCell ref="W15:Y15"/>
    <mergeCell ref="C16:F16"/>
    <mergeCell ref="G16:L16"/>
    <mergeCell ref="M16:O16"/>
    <mergeCell ref="P16:Y16"/>
    <mergeCell ref="B18:D18"/>
    <mergeCell ref="F18:G18"/>
    <mergeCell ref="I18:J18"/>
    <mergeCell ref="L18:M18"/>
    <mergeCell ref="O18:P18"/>
    <mergeCell ref="Q18:T18"/>
    <mergeCell ref="C19:E19"/>
    <mergeCell ref="F19:K19"/>
    <mergeCell ref="L19:N19"/>
    <mergeCell ref="O19:R19"/>
    <mergeCell ref="S19:T19"/>
    <mergeCell ref="U19:Y19"/>
    <mergeCell ref="B21:M21"/>
    <mergeCell ref="N21:Z21"/>
    <mergeCell ref="B22:G23"/>
    <mergeCell ref="H22:J22"/>
    <mergeCell ref="K22:M22"/>
    <mergeCell ref="N22:P23"/>
    <mergeCell ref="Q22:T22"/>
    <mergeCell ref="U22:V22"/>
    <mergeCell ref="W22:Z23"/>
    <mergeCell ref="H23:J23"/>
    <mergeCell ref="K23:M23"/>
    <mergeCell ref="Q23:T23"/>
    <mergeCell ref="U23:V23"/>
    <mergeCell ref="B24:G24"/>
    <mergeCell ref="H24:J24"/>
    <mergeCell ref="K24:M24"/>
    <mergeCell ref="N24:P24"/>
    <mergeCell ref="Q24:T24"/>
    <mergeCell ref="U24:V24"/>
    <mergeCell ref="W24:Z24"/>
    <mergeCell ref="B25:G25"/>
    <mergeCell ref="H25:J25"/>
    <mergeCell ref="K25:M25"/>
    <mergeCell ref="N25:P25"/>
    <mergeCell ref="Q25:T25"/>
    <mergeCell ref="U25:V25"/>
    <mergeCell ref="W25:Z25"/>
    <mergeCell ref="B26:G26"/>
    <mergeCell ref="H26:J26"/>
    <mergeCell ref="K26:M26"/>
    <mergeCell ref="N26:P26"/>
    <mergeCell ref="Q26:T26"/>
    <mergeCell ref="U26:V26"/>
    <mergeCell ref="W26:Z26"/>
    <mergeCell ref="B27:G27"/>
    <mergeCell ref="H27:J27"/>
    <mergeCell ref="K27:M27"/>
    <mergeCell ref="N27:P27"/>
    <mergeCell ref="Q27:T28"/>
    <mergeCell ref="U27:V28"/>
    <mergeCell ref="W27:Z28"/>
    <mergeCell ref="B28:G28"/>
    <mergeCell ref="H28:J28"/>
    <mergeCell ref="W29:Z31"/>
    <mergeCell ref="H30:J30"/>
    <mergeCell ref="K30:M30"/>
    <mergeCell ref="N30:P30"/>
    <mergeCell ref="K28:M28"/>
    <mergeCell ref="N28:P28"/>
    <mergeCell ref="H29:J29"/>
    <mergeCell ref="K29:M29"/>
    <mergeCell ref="N29:P29"/>
    <mergeCell ref="B31:G31"/>
    <mergeCell ref="H31:J31"/>
    <mergeCell ref="K31:M31"/>
    <mergeCell ref="N31:P31"/>
    <mergeCell ref="C32:I32"/>
    <mergeCell ref="J32:M32"/>
    <mergeCell ref="O32:U32"/>
    <mergeCell ref="Q29:T31"/>
    <mergeCell ref="U29:V31"/>
    <mergeCell ref="B29:G29"/>
    <mergeCell ref="V32:Y32"/>
    <mergeCell ref="C33:K33"/>
    <mergeCell ref="L33:O33"/>
    <mergeCell ref="C34:G34"/>
    <mergeCell ref="I34:J34"/>
    <mergeCell ref="K34:L34"/>
    <mergeCell ref="P34:Q34"/>
    <mergeCell ref="C35:F35"/>
    <mergeCell ref="I35:L35"/>
    <mergeCell ref="N35:Q35"/>
    <mergeCell ref="T35:Y35"/>
    <mergeCell ref="B37:Y37"/>
    <mergeCell ref="C38:F38"/>
    <mergeCell ref="H38:I38"/>
    <mergeCell ref="K38:M38"/>
    <mergeCell ref="C39:E39"/>
    <mergeCell ref="F39:G39"/>
    <mergeCell ref="I39:J39"/>
    <mergeCell ref="M39:O39"/>
    <mergeCell ref="P39:S39"/>
    <mergeCell ref="D40:F40"/>
    <mergeCell ref="G40:I40"/>
    <mergeCell ref="N40:P40"/>
    <mergeCell ref="R40:S40"/>
    <mergeCell ref="T40:V40"/>
    <mergeCell ref="B42:Y42"/>
    <mergeCell ref="C43:K43"/>
    <mergeCell ref="L43:M43"/>
    <mergeCell ref="C44:F44"/>
    <mergeCell ref="G44:I44"/>
    <mergeCell ref="J44:N44"/>
    <mergeCell ref="O44:Q44"/>
    <mergeCell ref="R44:V44"/>
    <mergeCell ref="W44:Y44"/>
    <mergeCell ref="C45:F45"/>
    <mergeCell ref="G45:I45"/>
    <mergeCell ref="K45:N45"/>
    <mergeCell ref="O45:Q45"/>
    <mergeCell ref="C47:F47"/>
    <mergeCell ref="G47:I47"/>
    <mergeCell ref="K47:Q47"/>
    <mergeCell ref="C48:I48"/>
    <mergeCell ref="C49:E49"/>
    <mergeCell ref="F49:H49"/>
    <mergeCell ref="I49:L49"/>
    <mergeCell ref="M49:O49"/>
    <mergeCell ref="P49:S49"/>
    <mergeCell ref="T49:U49"/>
    <mergeCell ref="V49:Y49"/>
    <mergeCell ref="C50:E50"/>
    <mergeCell ref="F50:H50"/>
    <mergeCell ref="I50:L50"/>
    <mergeCell ref="M50:O50"/>
    <mergeCell ref="P50:S50"/>
    <mergeCell ref="T50:U50"/>
    <mergeCell ref="V50:Y50"/>
    <mergeCell ref="C51:I51"/>
    <mergeCell ref="C52:E52"/>
    <mergeCell ref="F52:H52"/>
    <mergeCell ref="I52:L52"/>
    <mergeCell ref="M52:O52"/>
    <mergeCell ref="P52:S52"/>
    <mergeCell ref="T52:U52"/>
    <mergeCell ref="V52:Y52"/>
    <mergeCell ref="C53:E53"/>
    <mergeCell ref="F53:H53"/>
    <mergeCell ref="I53:L53"/>
    <mergeCell ref="M53:O53"/>
    <mergeCell ref="P53:S53"/>
    <mergeCell ref="T53:U53"/>
    <mergeCell ref="V53:Y53"/>
    <mergeCell ref="C54:G54"/>
    <mergeCell ref="C56:K56"/>
    <mergeCell ref="C57:K57"/>
    <mergeCell ref="L57:M57"/>
    <mergeCell ref="N57:R57"/>
    <mergeCell ref="S57:T57"/>
    <mergeCell ref="U57:Y57"/>
    <mergeCell ref="C58:J58"/>
    <mergeCell ref="L58:M58"/>
    <mergeCell ref="N58:R58"/>
    <mergeCell ref="S58:T58"/>
    <mergeCell ref="U58:Y58"/>
    <mergeCell ref="C59:J59"/>
    <mergeCell ref="K59:O59"/>
    <mergeCell ref="C60:I60"/>
    <mergeCell ref="L60:M60"/>
    <mergeCell ref="N60:R60"/>
    <mergeCell ref="S60:T60"/>
    <mergeCell ref="U60:Y60"/>
    <mergeCell ref="C61:K61"/>
    <mergeCell ref="L61:O61"/>
    <mergeCell ref="C62:N62"/>
    <mergeCell ref="O62:R62"/>
    <mergeCell ref="M65:T66"/>
    <mergeCell ref="M67:N67"/>
    <mergeCell ref="O67:S67"/>
    <mergeCell ref="T67:U67"/>
    <mergeCell ref="V67:Y67"/>
    <mergeCell ref="D68:I68"/>
    <mergeCell ref="M68:O68"/>
    <mergeCell ref="P68:S68"/>
    <mergeCell ref="U68:Y68"/>
    <mergeCell ref="D69:I69"/>
    <mergeCell ref="M69:N69"/>
    <mergeCell ref="O69:S69"/>
    <mergeCell ref="U69:Y69"/>
    <mergeCell ref="D70:I70"/>
    <mergeCell ref="M70:N70"/>
    <mergeCell ref="O70:S70"/>
    <mergeCell ref="U70:Y70"/>
    <mergeCell ref="B72:Y72"/>
    <mergeCell ref="B73:F73"/>
    <mergeCell ref="D74:G74"/>
    <mergeCell ref="H74:I74"/>
    <mergeCell ref="K74:L74"/>
    <mergeCell ref="O74:P74"/>
    <mergeCell ref="S74:W74"/>
    <mergeCell ref="X74:Y74"/>
    <mergeCell ref="D75:K75"/>
    <mergeCell ref="L75:O75"/>
    <mergeCell ref="Q75:S75"/>
    <mergeCell ref="U75:V75"/>
    <mergeCell ref="W75:Y75"/>
    <mergeCell ref="D76:O76"/>
    <mergeCell ref="B77:Y77"/>
    <mergeCell ref="B78:G78"/>
    <mergeCell ref="H78:P78"/>
    <mergeCell ref="Q78:Y78"/>
    <mergeCell ref="C79:G79"/>
    <mergeCell ref="H79:P79"/>
    <mergeCell ref="Q79:Y79"/>
    <mergeCell ref="C80:G80"/>
    <mergeCell ref="H80:P80"/>
    <mergeCell ref="Q80:Y80"/>
    <mergeCell ref="C81:G81"/>
    <mergeCell ref="H81:P81"/>
    <mergeCell ref="Q81:Y81"/>
    <mergeCell ref="C82:G82"/>
    <mergeCell ref="H82:P82"/>
    <mergeCell ref="Q82:Y82"/>
    <mergeCell ref="C83:G83"/>
    <mergeCell ref="H83:P83"/>
    <mergeCell ref="Q83:Y83"/>
    <mergeCell ref="C84:G84"/>
    <mergeCell ref="H84:P84"/>
    <mergeCell ref="Q84:Y84"/>
    <mergeCell ref="C85:G85"/>
    <mergeCell ref="H85:P85"/>
    <mergeCell ref="Q85:Y85"/>
    <mergeCell ref="C86:J86"/>
    <mergeCell ref="Q86:R86"/>
    <mergeCell ref="S86:Y86"/>
    <mergeCell ref="C87:J87"/>
    <mergeCell ref="K87:M87"/>
    <mergeCell ref="N87:Q87"/>
    <mergeCell ref="S87:U87"/>
    <mergeCell ref="V87:Y87"/>
    <mergeCell ref="C88:J88"/>
    <mergeCell ref="K88:M88"/>
    <mergeCell ref="N88:Q88"/>
    <mergeCell ref="S88:U88"/>
    <mergeCell ref="V88:Y88"/>
    <mergeCell ref="B90:Y90"/>
    <mergeCell ref="B91:J91"/>
    <mergeCell ref="K91:R91"/>
    <mergeCell ref="S91:Y91"/>
    <mergeCell ref="C92:J92"/>
    <mergeCell ref="K92:R92"/>
    <mergeCell ref="S92:Y92"/>
    <mergeCell ref="C93:J93"/>
    <mergeCell ref="K93:R93"/>
    <mergeCell ref="S93:Y93"/>
    <mergeCell ref="C94:J94"/>
    <mergeCell ref="K94:R95"/>
    <mergeCell ref="S94:Y95"/>
    <mergeCell ref="C95:J95"/>
    <mergeCell ref="C96:J96"/>
    <mergeCell ref="K96:R96"/>
    <mergeCell ref="S96:Y96"/>
    <mergeCell ref="C97:J97"/>
    <mergeCell ref="K97:R97"/>
    <mergeCell ref="S97:Y97"/>
    <mergeCell ref="C98:J98"/>
    <mergeCell ref="K98:R98"/>
    <mergeCell ref="S98:Y98"/>
    <mergeCell ref="C99:J99"/>
    <mergeCell ref="K99:R99"/>
    <mergeCell ref="S99:Y99"/>
    <mergeCell ref="C100:J100"/>
    <mergeCell ref="K100:R100"/>
    <mergeCell ref="S100:Y100"/>
    <mergeCell ref="B102:Y102"/>
    <mergeCell ref="C103:F103"/>
    <mergeCell ref="G103:I103"/>
    <mergeCell ref="L103:M103"/>
    <mergeCell ref="N103:R103"/>
    <mergeCell ref="C104:F104"/>
    <mergeCell ref="H104:J104"/>
    <mergeCell ref="L104:P104"/>
    <mergeCell ref="Q104:Y104"/>
    <mergeCell ref="C105:F105"/>
    <mergeCell ref="H105:J105"/>
    <mergeCell ref="L105:P105"/>
    <mergeCell ref="Q105:Y105"/>
    <mergeCell ref="C106:J106"/>
    <mergeCell ref="L106:P106"/>
    <mergeCell ref="C107:J107"/>
    <mergeCell ref="C108:J108"/>
    <mergeCell ref="L108:P108"/>
    <mergeCell ref="Q108:Y108"/>
    <mergeCell ref="D109:J109"/>
    <mergeCell ref="L109:Y109"/>
    <mergeCell ref="D110:J110"/>
    <mergeCell ref="L110:Y110"/>
    <mergeCell ref="B111:J111"/>
    <mergeCell ref="B112:Y112"/>
    <mergeCell ref="C113:J113"/>
    <mergeCell ref="C115:F115"/>
    <mergeCell ref="H115:J115"/>
    <mergeCell ref="C116:J116"/>
    <mergeCell ref="L116:R116"/>
    <mergeCell ref="C118:F118"/>
    <mergeCell ref="H118:J118"/>
    <mergeCell ref="C120:J120"/>
    <mergeCell ref="L120:R120"/>
    <mergeCell ref="B121:J121"/>
    <mergeCell ref="K121:Y121"/>
    <mergeCell ref="C122:I122"/>
    <mergeCell ref="C123:I123"/>
    <mergeCell ref="L123:P123"/>
    <mergeCell ref="Q123:Y123"/>
    <mergeCell ref="S124:T124"/>
    <mergeCell ref="W124:Y124"/>
    <mergeCell ref="L125:M125"/>
    <mergeCell ref="P125:R125"/>
    <mergeCell ref="S125:T125"/>
    <mergeCell ref="W125:Y125"/>
    <mergeCell ref="C126:I126"/>
    <mergeCell ref="B127:J127"/>
    <mergeCell ref="C128:I128"/>
    <mergeCell ref="C124:I124"/>
    <mergeCell ref="L124:M124"/>
    <mergeCell ref="P124:R124"/>
  </mergeCells>
  <conditionalFormatting sqref="A2:IV129 A131:IV65536 A130 C130:IV130 A1:L1 AA1:IV1">
    <cfRule type="cellIs" priority="3" dxfId="6" operator="equal" stopIfTrue="1">
      <formula>0</formula>
    </cfRule>
  </conditionalFormatting>
  <conditionalFormatting sqref="B130">
    <cfRule type="cellIs" priority="2" dxfId="6" operator="equal" stopIfTrue="1">
      <formula>0</formula>
    </cfRule>
  </conditionalFormatting>
  <conditionalFormatting sqref="M1">
    <cfRule type="cellIs" priority="1" dxfId="6" operator="equal" stopIfTrue="1">
      <formula>0</formula>
    </cfRule>
  </conditionalFormatting>
  <printOptions verticalCentered="1"/>
  <pageMargins left="0.75" right="0.75" top="1" bottom="1" header="0.5" footer="0.5"/>
  <pageSetup fitToHeight="2" horizontalDpi="600" verticalDpi="600" orientation="portrait" scale="72" r:id="rId3"/>
  <rowBreaks count="1" manualBreakCount="1">
    <brk id="64" max="2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Goodrich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API Data Sheets</dc:title>
  <dc:subject/>
  <dc:creator>Vollmer, Raymond          UTAS</dc:creator>
  <cp:keywords>Technical Data</cp:keywords>
  <dc:description/>
  <cp:lastModifiedBy>Vollmer, Raymond          UTAS</cp:lastModifiedBy>
  <dcterms:created xsi:type="dcterms:W3CDTF">2016-11-22T15:43:18Z</dcterms:created>
  <dcterms:modified xsi:type="dcterms:W3CDTF">2017-04-28T19:34:37Z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94497872-a7f5-4baa-9056-7bc4e37aa605</vt:lpwstr>
  </property>
  <property fmtid="{D5CDD505-2E9C-101B-9397-08002B2CF9AE}" pid="3" name="UTCTechnicalData">
    <vt:lpwstr>No</vt:lpwstr>
  </property>
  <property fmtid="{D5CDD505-2E9C-101B-9397-08002B2CF9AE}" pid="4" name="UTCTechnicalDataKeyword">
    <vt:lpwstr>Technical Data</vt:lpwstr>
  </property>
</Properties>
</file>